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910" windowHeight="892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Munka1!$B$1:$H$32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<sst xmlns="http://schemas.openxmlformats.org/spreadsheetml/2006/main" count="162" uniqueCount="132">
  <si>
    <t>Mindszentgodisai Általános Iskola</t>
  </si>
  <si>
    <t>7391 Mindszentgodisa, Kossuth Lajos utca 71.</t>
  </si>
  <si>
    <t>Gödrei Körzeti Általános Iskola</t>
  </si>
  <si>
    <t>Vásárosdombói Általános Iskola és AMI</t>
  </si>
  <si>
    <t>7362 Vásárosdombó, Szabadság tér 16.</t>
  </si>
  <si>
    <t>Sásdi Általános Iskola</t>
  </si>
  <si>
    <t>7370 Sásd, Szent Imre út 29-31</t>
  </si>
  <si>
    <t>7342 Mágocs, Szabadság u. 7.</t>
  </si>
  <si>
    <t>Baksai Általános Iskola</t>
  </si>
  <si>
    <t>7834 Baksa, Rádfai u. 2/A</t>
  </si>
  <si>
    <t>Drávasztárai Általános Iskola</t>
  </si>
  <si>
    <t>7960 Drávasztára, Zrínyi u. 64.</t>
  </si>
  <si>
    <t>7968 Felsőszentmárton, Kossuth u. 1-3.</t>
  </si>
  <si>
    <t xml:space="preserve">Magyarmecskei Általános Iskola </t>
  </si>
  <si>
    <t>7954 Magyarmecske, Petőfi u. 96.</t>
  </si>
  <si>
    <t>7960 Sellye,  Bodonyi Nándor u. 10.</t>
  </si>
  <si>
    <t>Vajszlói Kodolányi János  Általános Iskola</t>
  </si>
  <si>
    <t>Vajszlói Kodolányi Általános Iskola Bogádmindszenti Általános Iskolája</t>
  </si>
  <si>
    <t>7836 Bogádmindszent, Kossuth u. 22.</t>
  </si>
  <si>
    <t xml:space="preserve">7681 Hetvehely, Rákóczi utca 30. </t>
  </si>
  <si>
    <t>Szentlőrinci Általános Iskola és  Alapfokú Művészeti Iskola</t>
  </si>
  <si>
    <t>7940 Szentlőrinc, Ifjúság útja 5.</t>
  </si>
  <si>
    <t>7941 Szentlőrinc, Kodolányi utca 13.</t>
  </si>
  <si>
    <t>Szentlőrinci Általános Iskola Bicsérdi Általános Iskola Tagintézménye</t>
  </si>
  <si>
    <t>7671 Bicsérd, Rózsa utca 16/b.</t>
  </si>
  <si>
    <t>Szentlőrinci Általános Iskola Bükkösdi Általános Iskola Tagintézménye</t>
  </si>
  <si>
    <t xml:space="preserve">7682 Bükkösd, Vadasvölgy u. 2. </t>
  </si>
  <si>
    <t xml:space="preserve">7953 Királyegyháza, Petőfi utca 63. </t>
  </si>
  <si>
    <t>Szentlőrinci Általános Iskola Zsigmond Király Általános Iskola Tagintézménye</t>
  </si>
  <si>
    <t xml:space="preserve">7951 Szabadszentkirály, Ady Endre utca 37. </t>
  </si>
  <si>
    <t xml:space="preserve">Dél-Zselic Tinódi Lantos Sebestyén Általános Iskola </t>
  </si>
  <si>
    <t>7900 Szigetvár, Rákóczi u. 9-13.</t>
  </si>
  <si>
    <t>Istvánffy Miklós Általános Iskola</t>
  </si>
  <si>
    <t>7900 Szigetvár, Szent I. ltp. 2.</t>
  </si>
  <si>
    <t xml:space="preserve">Kétújfalui Konrád Ignác Általános Iskola </t>
  </si>
  <si>
    <t>7975 Kétújfalu, Zrínyi u. 1.</t>
  </si>
  <si>
    <t>7932 Mozsgó, Mátyás király u.3.</t>
  </si>
  <si>
    <t>7985 Nagydobsza, Hunyadi J. u. 1.</t>
  </si>
  <si>
    <t>7912 Nagypeterd, Kossuth L. u. 47.</t>
  </si>
  <si>
    <t>7922 Somogyapáti, Fő u. 89.</t>
  </si>
  <si>
    <t xml:space="preserve">Dél-Zselic Általános Iskola Szentlászlói Általános Iskolája </t>
  </si>
  <si>
    <t>7936 Szentlászló, Kossuth L. u. 17.</t>
  </si>
  <si>
    <t>Almamellék-Somogyhárságyi  Általános Iskola és Kollégium</t>
  </si>
  <si>
    <t>7934 Almamellék, Petőfi tér 1.</t>
  </si>
  <si>
    <t>7925 Somogyhárságy, Rákóczi u. 60.</t>
  </si>
  <si>
    <t xml:space="preserve">Dencsháza-Hobol Általános Iskola </t>
  </si>
  <si>
    <t>7915 Dencsháza, Petőfi u. 40.</t>
  </si>
  <si>
    <t>Dencsháza-Hobol Általános Iskola Hoboli Tagiskolája</t>
  </si>
  <si>
    <t>Sorszám</t>
  </si>
  <si>
    <t>BE0601</t>
  </si>
  <si>
    <t>BE0501</t>
  </si>
  <si>
    <t>BE0201</t>
  </si>
  <si>
    <t>BE0301</t>
  </si>
  <si>
    <t>BE0101</t>
  </si>
  <si>
    <t>BE0801</t>
  </si>
  <si>
    <t>BE1601</t>
  </si>
  <si>
    <t>BE1501</t>
  </si>
  <si>
    <t>BE1701</t>
  </si>
  <si>
    <t>BE0901</t>
  </si>
  <si>
    <t>BE0902</t>
  </si>
  <si>
    <t>BE1401</t>
  </si>
  <si>
    <t>BE1901</t>
  </si>
  <si>
    <t>BE1405</t>
  </si>
  <si>
    <t>BE1406</t>
  </si>
  <si>
    <t>BE1407</t>
  </si>
  <si>
    <t>BE1001</t>
  </si>
  <si>
    <t>BE2101</t>
  </si>
  <si>
    <t>BE2201</t>
  </si>
  <si>
    <t>BE1010</t>
  </si>
  <si>
    <t>BE2001</t>
  </si>
  <si>
    <t>BE1009</t>
  </si>
  <si>
    <t>BE1301</t>
  </si>
  <si>
    <t>BE1302</t>
  </si>
  <si>
    <t>BE1201</t>
  </si>
  <si>
    <t>BE1202</t>
  </si>
  <si>
    <t>OM kód</t>
  </si>
  <si>
    <t>Pézügyi azon.</t>
  </si>
  <si>
    <t>027367</t>
  </si>
  <si>
    <t>001</t>
  </si>
  <si>
    <t>005</t>
  </si>
  <si>
    <t>027404</t>
  </si>
  <si>
    <t>031</t>
  </si>
  <si>
    <t>018</t>
  </si>
  <si>
    <t>021</t>
  </si>
  <si>
    <t>Feladatellátási hely</t>
  </si>
  <si>
    <t>Feladatellátási hely címe</t>
  </si>
  <si>
    <t>Feladat-ellátási hely kód</t>
  </si>
  <si>
    <t>007</t>
  </si>
  <si>
    <t>027371</t>
  </si>
  <si>
    <t>003</t>
  </si>
  <si>
    <t>027342</t>
  </si>
  <si>
    <t>027273</t>
  </si>
  <si>
    <t>201344</t>
  </si>
  <si>
    <t>203281</t>
  </si>
  <si>
    <t>002</t>
  </si>
  <si>
    <t>027355</t>
  </si>
  <si>
    <t>7838 Vajszló, Iskola u. 1.</t>
  </si>
  <si>
    <t>7971 Hobol, Mátyás király u. 47.</t>
  </si>
  <si>
    <t>027285</t>
  </si>
  <si>
    <t>027351</t>
  </si>
  <si>
    <t xml:space="preserve">Nagypeterdi Általános Iskola </t>
  </si>
  <si>
    <t>010</t>
  </si>
  <si>
    <t>201052</t>
  </si>
  <si>
    <t>012</t>
  </si>
  <si>
    <t>014</t>
  </si>
  <si>
    <t>027358</t>
  </si>
  <si>
    <t>027290</t>
  </si>
  <si>
    <t>BE1703</t>
  </si>
  <si>
    <t>BE2301</t>
  </si>
  <si>
    <t>Tanulói létszám 1-6 évfolyam (fő)</t>
  </si>
  <si>
    <t>Járás</t>
  </si>
  <si>
    <t>Sásdi Járás</t>
  </si>
  <si>
    <t>Sellyei Járás</t>
  </si>
  <si>
    <t>Szentlőrinci Járás</t>
  </si>
  <si>
    <t>Szigetvári Járás</t>
  </si>
  <si>
    <t>7386 Gödre, Árpád u.13.</t>
  </si>
  <si>
    <t xml:space="preserve">Mágocsi Általános Iskola és AMI </t>
  </si>
  <si>
    <t xml:space="preserve">Kiss Géza Magyar-Horvát Kétnyelvű Nemzetiségi Általános Iskola </t>
  </si>
  <si>
    <t>Kiss Géza Magyar-Horvát Kétnyelvű Nemzetiségi Általános Iskola Felsőszentmártoni telephelye</t>
  </si>
  <si>
    <t>BE 1403</t>
  </si>
  <si>
    <t>Szentlőrinci Általános Iskola Hetvehelyi Általános Iskola Tagintézménye</t>
  </si>
  <si>
    <t>Szentlőrinci Egységes Gyógypedagógiai Módszertani Intézmény, Óvoda, Általános Iskola és Kollégium</t>
  </si>
  <si>
    <t xml:space="preserve">Királyegyházai Általános Iskola </t>
  </si>
  <si>
    <t>Dél-Zselic Tinódi Lantos Sebestyén Általános Iskola (mozsgói telephelye)</t>
  </si>
  <si>
    <t>BE 2401</t>
  </si>
  <si>
    <t>Nagydobszai Általános Iskola</t>
  </si>
  <si>
    <t>BE 2501</t>
  </si>
  <si>
    <t>Somogyapáti Általános Iskola</t>
  </si>
  <si>
    <t>Almamellék-Somogyhárságyi  Általános Iskola és Kollégium (somogyhárságyi telephelye)</t>
  </si>
  <si>
    <t>203617</t>
  </si>
  <si>
    <t>203616</t>
  </si>
  <si>
    <t>202757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</si>
</sst>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49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2" fillId="0" borderId="11" xfId="0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15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23" xfId="0" applyBorder="1" applyAlignment="1">
      <alignment horizontal="center" vertical="top"/>
    </xf>
    <xf numFmtId="49" fontId="0" fillId="0" borderId="23" xfId="0" applyNumberForma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2" fillId="2" borderId="21" xfId="0" applyFont="1" applyFill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49" fontId="0" fillId="0" borderId="21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23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top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2" fillId="0" borderId="9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C12" zoomScaleNormal="100" workbookViewId="0">
      <selection activeCell="F38" sqref="F38"/>
    </sheetView>
  </sheetViews>
  <sheetFormatPr defaultRowHeight="15" x14ac:dyDescent="0.25"/>
  <cols>
    <col min="3" max="3" width="8.85546875" style="2"/>
    <col min="4" max="4" width="11.28515625" style="1" customWidth="1"/>
    <col min="5" max="5" width="14.85546875" bestFit="1" customWidth="1"/>
    <col min="6" max="6" width="90.28515625" customWidth="1"/>
    <col min="7" max="7" width="40.85546875" bestFit="1" customWidth="1"/>
    <col min="8" max="8" width="14.7109375" customWidth="1"/>
    <col min="10" max="10" width="17" style="1" bestFit="1" customWidth="1"/>
    <col min="11" max="11" width="11.28515625" style="1" customWidth="1"/>
    <col min="12" max="12" width="39.5703125" customWidth="1"/>
    <col min="13" max="13" width="64" customWidth="1"/>
  </cols>
  <sheetData>
    <row r="1" spans="1:11" ht="49.9" customHeight="1" thickBot="1" x14ac:dyDescent="0.3">
      <c r="A1" s="3" t="s">
        <v>110</v>
      </c>
      <c r="B1" s="4" t="s">
        <v>48</v>
      </c>
      <c r="C1" s="5" t="s">
        <v>75</v>
      </c>
      <c r="D1" s="4" t="s">
        <v>86</v>
      </c>
      <c r="E1" s="6" t="s">
        <v>76</v>
      </c>
      <c r="F1" s="7" t="s">
        <v>84</v>
      </c>
      <c r="G1" s="7" t="s">
        <v>85</v>
      </c>
      <c r="H1" s="8" t="s">
        <v>109</v>
      </c>
    </row>
    <row r="2" spans="1:11" x14ac:dyDescent="0.25">
      <c r="A2" s="67" t="s">
        <v>111</v>
      </c>
      <c r="B2" s="9">
        <v>1</v>
      </c>
      <c r="C2" s="10" t="s">
        <v>98</v>
      </c>
      <c r="D2" s="11" t="s">
        <v>78</v>
      </c>
      <c r="E2" s="12" t="s">
        <v>49</v>
      </c>
      <c r="F2" s="13" t="s">
        <v>0</v>
      </c>
      <c r="G2" s="50" t="s">
        <v>1</v>
      </c>
      <c r="H2" s="62">
        <v>80</v>
      </c>
      <c r="J2" s="39"/>
      <c r="K2" s="39"/>
    </row>
    <row r="3" spans="1:11" x14ac:dyDescent="0.25">
      <c r="A3" s="68"/>
      <c r="B3" s="14">
        <v>2</v>
      </c>
      <c r="C3" s="15" t="s">
        <v>91</v>
      </c>
      <c r="D3" s="16" t="s">
        <v>78</v>
      </c>
      <c r="E3" s="17" t="s">
        <v>50</v>
      </c>
      <c r="F3" s="18" t="s">
        <v>2</v>
      </c>
      <c r="G3" s="51" t="s">
        <v>115</v>
      </c>
      <c r="H3" s="63">
        <v>63</v>
      </c>
    </row>
    <row r="4" spans="1:11" x14ac:dyDescent="0.25">
      <c r="A4" s="68"/>
      <c r="B4" s="14">
        <v>3</v>
      </c>
      <c r="C4" s="19" t="s">
        <v>106</v>
      </c>
      <c r="D4" s="20" t="s">
        <v>78</v>
      </c>
      <c r="E4" s="17" t="s">
        <v>51</v>
      </c>
      <c r="F4" s="18" t="s">
        <v>3</v>
      </c>
      <c r="G4" s="51" t="s">
        <v>4</v>
      </c>
      <c r="H4" s="63">
        <v>97</v>
      </c>
    </row>
    <row r="5" spans="1:11" ht="15.75" customHeight="1" x14ac:dyDescent="0.25">
      <c r="A5" s="68"/>
      <c r="B5" s="14">
        <v>4</v>
      </c>
      <c r="C5" s="21">
        <v>201311</v>
      </c>
      <c r="D5" s="20" t="s">
        <v>94</v>
      </c>
      <c r="E5" s="17" t="s">
        <v>52</v>
      </c>
      <c r="F5" s="18" t="s">
        <v>5</v>
      </c>
      <c r="G5" s="51" t="s">
        <v>6</v>
      </c>
      <c r="H5" s="63">
        <v>147</v>
      </c>
    </row>
    <row r="6" spans="1:11" ht="15.75" thickBot="1" x14ac:dyDescent="0.3">
      <c r="A6" s="68"/>
      <c r="B6" s="27">
        <v>5</v>
      </c>
      <c r="C6" s="22" t="s">
        <v>92</v>
      </c>
      <c r="D6" s="20" t="s">
        <v>78</v>
      </c>
      <c r="E6" s="17" t="s">
        <v>53</v>
      </c>
      <c r="F6" s="18" t="s">
        <v>116</v>
      </c>
      <c r="G6" s="51" t="s">
        <v>7</v>
      </c>
      <c r="H6" s="63">
        <v>134</v>
      </c>
    </row>
    <row r="7" spans="1:11" x14ac:dyDescent="0.25">
      <c r="A7" s="67" t="s">
        <v>112</v>
      </c>
      <c r="B7" s="49">
        <v>6</v>
      </c>
      <c r="C7" s="23" t="s">
        <v>131</v>
      </c>
      <c r="D7" s="24" t="s">
        <v>78</v>
      </c>
      <c r="E7" s="12" t="s">
        <v>54</v>
      </c>
      <c r="F7" s="13" t="s">
        <v>8</v>
      </c>
      <c r="G7" s="52" t="s">
        <v>9</v>
      </c>
      <c r="H7" s="62">
        <v>92</v>
      </c>
    </row>
    <row r="8" spans="1:11" x14ac:dyDescent="0.25">
      <c r="A8" s="68"/>
      <c r="B8" s="14">
        <v>7</v>
      </c>
      <c r="C8" s="22" t="s">
        <v>90</v>
      </c>
      <c r="D8" s="20" t="s">
        <v>78</v>
      </c>
      <c r="E8" s="17" t="s">
        <v>55</v>
      </c>
      <c r="F8" s="25" t="s">
        <v>10</v>
      </c>
      <c r="G8" s="51" t="s">
        <v>11</v>
      </c>
      <c r="H8" s="63">
        <v>40</v>
      </c>
    </row>
    <row r="9" spans="1:11" x14ac:dyDescent="0.25">
      <c r="A9" s="68"/>
      <c r="B9" s="14">
        <v>8</v>
      </c>
      <c r="C9" s="22" t="s">
        <v>95</v>
      </c>
      <c r="D9" s="20" t="s">
        <v>78</v>
      </c>
      <c r="E9" s="17" t="s">
        <v>57</v>
      </c>
      <c r="F9" s="26" t="s">
        <v>117</v>
      </c>
      <c r="G9" s="51" t="s">
        <v>15</v>
      </c>
      <c r="H9" s="63">
        <v>171</v>
      </c>
    </row>
    <row r="10" spans="1:11" x14ac:dyDescent="0.25">
      <c r="A10" s="68"/>
      <c r="B10" s="14">
        <v>9</v>
      </c>
      <c r="C10" s="22" t="s">
        <v>95</v>
      </c>
      <c r="D10" s="20" t="s">
        <v>87</v>
      </c>
      <c r="E10" s="17" t="s">
        <v>107</v>
      </c>
      <c r="F10" s="18" t="s">
        <v>118</v>
      </c>
      <c r="G10" s="51" t="s">
        <v>12</v>
      </c>
      <c r="H10" s="63">
        <v>20</v>
      </c>
    </row>
    <row r="11" spans="1:11" x14ac:dyDescent="0.25">
      <c r="A11" s="68"/>
      <c r="B11" s="14">
        <v>10</v>
      </c>
      <c r="C11" s="22" t="s">
        <v>99</v>
      </c>
      <c r="D11" s="20" t="s">
        <v>78</v>
      </c>
      <c r="E11" s="17" t="s">
        <v>56</v>
      </c>
      <c r="F11" s="18" t="s">
        <v>13</v>
      </c>
      <c r="G11" s="51" t="s">
        <v>14</v>
      </c>
      <c r="H11" s="63">
        <v>69</v>
      </c>
    </row>
    <row r="12" spans="1:11" ht="15.75" thickBot="1" x14ac:dyDescent="0.3">
      <c r="A12" s="68"/>
      <c r="B12" s="14">
        <v>11</v>
      </c>
      <c r="C12" s="34" t="s">
        <v>105</v>
      </c>
      <c r="D12" s="20" t="s">
        <v>78</v>
      </c>
      <c r="E12" s="17" t="s">
        <v>58</v>
      </c>
      <c r="F12" s="18" t="s">
        <v>16</v>
      </c>
      <c r="G12" s="51" t="s">
        <v>96</v>
      </c>
      <c r="H12" s="63">
        <v>177</v>
      </c>
    </row>
    <row r="13" spans="1:11" ht="15.75" thickBot="1" x14ac:dyDescent="0.3">
      <c r="A13" s="69"/>
      <c r="B13" s="27">
        <v>12</v>
      </c>
      <c r="C13" s="28" t="s">
        <v>105</v>
      </c>
      <c r="D13" s="29" t="s">
        <v>79</v>
      </c>
      <c r="E13" s="30" t="s">
        <v>59</v>
      </c>
      <c r="F13" s="31" t="s">
        <v>17</v>
      </c>
      <c r="G13" s="53" t="s">
        <v>18</v>
      </c>
      <c r="H13" s="64">
        <v>46</v>
      </c>
    </row>
    <row r="14" spans="1:11" x14ac:dyDescent="0.25">
      <c r="A14" s="67" t="s">
        <v>113</v>
      </c>
      <c r="B14" s="49">
        <v>13</v>
      </c>
      <c r="C14" s="10" t="s">
        <v>102</v>
      </c>
      <c r="D14" s="24" t="s">
        <v>78</v>
      </c>
      <c r="E14" s="12" t="s">
        <v>60</v>
      </c>
      <c r="F14" s="32" t="s">
        <v>20</v>
      </c>
      <c r="G14" s="54" t="s">
        <v>21</v>
      </c>
      <c r="H14" s="62">
        <v>355</v>
      </c>
    </row>
    <row r="15" spans="1:11" x14ac:dyDescent="0.25">
      <c r="A15" s="68"/>
      <c r="B15" s="14">
        <v>14</v>
      </c>
      <c r="C15" s="48" t="s">
        <v>102</v>
      </c>
      <c r="D15" s="42" t="s">
        <v>87</v>
      </c>
      <c r="E15" s="43" t="s">
        <v>119</v>
      </c>
      <c r="F15" s="44" t="s">
        <v>120</v>
      </c>
      <c r="G15" s="55" t="s">
        <v>19</v>
      </c>
      <c r="H15" s="65">
        <v>39</v>
      </c>
    </row>
    <row r="16" spans="1:11" ht="17.45" customHeight="1" x14ac:dyDescent="0.25">
      <c r="A16" s="68"/>
      <c r="B16" s="14">
        <v>15</v>
      </c>
      <c r="C16" s="21" t="s">
        <v>102</v>
      </c>
      <c r="D16" s="20" t="s">
        <v>101</v>
      </c>
      <c r="E16" s="17" t="s">
        <v>62</v>
      </c>
      <c r="F16" s="33" t="s">
        <v>23</v>
      </c>
      <c r="G16" s="56" t="s">
        <v>24</v>
      </c>
      <c r="H16" s="63">
        <v>76</v>
      </c>
    </row>
    <row r="17" spans="1:8" x14ac:dyDescent="0.25">
      <c r="A17" s="68"/>
      <c r="B17" s="14">
        <v>16</v>
      </c>
      <c r="C17" s="15" t="s">
        <v>102</v>
      </c>
      <c r="D17" s="20" t="s">
        <v>103</v>
      </c>
      <c r="E17" s="17" t="s">
        <v>63</v>
      </c>
      <c r="F17" s="33" t="s">
        <v>25</v>
      </c>
      <c r="G17" s="56" t="s">
        <v>26</v>
      </c>
      <c r="H17" s="63">
        <v>69</v>
      </c>
    </row>
    <row r="18" spans="1:8" ht="15.75" customHeight="1" x14ac:dyDescent="0.25">
      <c r="A18" s="68"/>
      <c r="B18" s="14">
        <v>17</v>
      </c>
      <c r="C18" s="15" t="s">
        <v>102</v>
      </c>
      <c r="D18" s="20" t="s">
        <v>104</v>
      </c>
      <c r="E18" s="17" t="s">
        <v>64</v>
      </c>
      <c r="F18" s="33" t="s">
        <v>28</v>
      </c>
      <c r="G18" s="56" t="s">
        <v>29</v>
      </c>
      <c r="H18" s="63">
        <v>63</v>
      </c>
    </row>
    <row r="19" spans="1:8" ht="15" customHeight="1" x14ac:dyDescent="0.25">
      <c r="A19" s="68"/>
      <c r="B19" s="14">
        <v>18</v>
      </c>
      <c r="C19" s="41">
        <v>203282</v>
      </c>
      <c r="D19" s="16" t="s">
        <v>78</v>
      </c>
      <c r="E19" s="17" t="s">
        <v>61</v>
      </c>
      <c r="F19" s="40" t="s">
        <v>121</v>
      </c>
      <c r="G19" s="57" t="s">
        <v>22</v>
      </c>
      <c r="H19" s="66">
        <v>66</v>
      </c>
    </row>
    <row r="20" spans="1:8" ht="15.75" thickBot="1" x14ac:dyDescent="0.3">
      <c r="A20" s="69"/>
      <c r="B20" s="27">
        <v>19</v>
      </c>
      <c r="C20" s="21">
        <v>203417</v>
      </c>
      <c r="D20" s="47" t="s">
        <v>78</v>
      </c>
      <c r="E20" s="30" t="s">
        <v>108</v>
      </c>
      <c r="F20" s="35" t="s">
        <v>122</v>
      </c>
      <c r="G20" s="58" t="s">
        <v>27</v>
      </c>
      <c r="H20" s="64">
        <v>119</v>
      </c>
    </row>
    <row r="21" spans="1:8" x14ac:dyDescent="0.25">
      <c r="A21" s="67" t="s">
        <v>114</v>
      </c>
      <c r="B21" s="49">
        <v>20</v>
      </c>
      <c r="C21" s="23" t="s">
        <v>93</v>
      </c>
      <c r="D21" s="46" t="s">
        <v>78</v>
      </c>
      <c r="E21" s="43" t="s">
        <v>66</v>
      </c>
      <c r="F21" s="45" t="s">
        <v>32</v>
      </c>
      <c r="G21" s="59" t="s">
        <v>33</v>
      </c>
      <c r="H21" s="65">
        <v>302</v>
      </c>
    </row>
    <row r="22" spans="1:8" x14ac:dyDescent="0.25">
      <c r="A22" s="68"/>
      <c r="B22" s="14">
        <v>21</v>
      </c>
      <c r="C22" s="22" t="s">
        <v>80</v>
      </c>
      <c r="D22" s="42" t="s">
        <v>87</v>
      </c>
      <c r="E22" s="43" t="s">
        <v>65</v>
      </c>
      <c r="F22" s="45" t="s">
        <v>30</v>
      </c>
      <c r="G22" s="59" t="s">
        <v>31</v>
      </c>
      <c r="H22" s="65">
        <v>289</v>
      </c>
    </row>
    <row r="23" spans="1:8" x14ac:dyDescent="0.25">
      <c r="A23" s="68"/>
      <c r="B23" s="14">
        <v>22</v>
      </c>
      <c r="C23" s="22" t="s">
        <v>80</v>
      </c>
      <c r="D23" s="20" t="s">
        <v>83</v>
      </c>
      <c r="E23" s="17" t="s">
        <v>70</v>
      </c>
      <c r="F23" s="36" t="s">
        <v>40</v>
      </c>
      <c r="G23" s="60" t="s">
        <v>41</v>
      </c>
      <c r="H23" s="63">
        <v>77</v>
      </c>
    </row>
    <row r="24" spans="1:8" x14ac:dyDescent="0.25">
      <c r="A24" s="68"/>
      <c r="B24" s="14">
        <v>23</v>
      </c>
      <c r="C24" s="15" t="s">
        <v>80</v>
      </c>
      <c r="D24" s="20" t="s">
        <v>81</v>
      </c>
      <c r="E24" s="17" t="s">
        <v>68</v>
      </c>
      <c r="F24" s="36" t="s">
        <v>123</v>
      </c>
      <c r="G24" s="60" t="s">
        <v>36</v>
      </c>
      <c r="H24" s="63">
        <v>62</v>
      </c>
    </row>
    <row r="25" spans="1:8" x14ac:dyDescent="0.25">
      <c r="A25" s="68"/>
      <c r="B25" s="14">
        <v>24</v>
      </c>
      <c r="C25" s="19">
        <v>203278</v>
      </c>
      <c r="D25" s="20" t="s">
        <v>78</v>
      </c>
      <c r="E25" s="17" t="s">
        <v>67</v>
      </c>
      <c r="F25" s="36" t="s">
        <v>34</v>
      </c>
      <c r="G25" s="60" t="s">
        <v>35</v>
      </c>
      <c r="H25" s="63">
        <v>108</v>
      </c>
    </row>
    <row r="26" spans="1:8" x14ac:dyDescent="0.25">
      <c r="A26" s="68"/>
      <c r="B26" s="14">
        <v>25</v>
      </c>
      <c r="C26" s="15" t="s">
        <v>130</v>
      </c>
      <c r="D26" s="20" t="s">
        <v>78</v>
      </c>
      <c r="E26" s="17" t="s">
        <v>124</v>
      </c>
      <c r="F26" s="36" t="s">
        <v>125</v>
      </c>
      <c r="G26" s="60" t="s">
        <v>37</v>
      </c>
      <c r="H26" s="63">
        <v>98</v>
      </c>
    </row>
    <row r="27" spans="1:8" x14ac:dyDescent="0.25">
      <c r="A27" s="68"/>
      <c r="B27" s="14">
        <v>26</v>
      </c>
      <c r="C27" s="21">
        <v>203280</v>
      </c>
      <c r="D27" s="20" t="s">
        <v>78</v>
      </c>
      <c r="E27" s="17" t="s">
        <v>69</v>
      </c>
      <c r="F27" s="36" t="s">
        <v>100</v>
      </c>
      <c r="G27" s="60" t="s">
        <v>38</v>
      </c>
      <c r="H27" s="63">
        <v>135</v>
      </c>
    </row>
    <row r="28" spans="1:8" x14ac:dyDescent="0.25">
      <c r="A28" s="68"/>
      <c r="B28" s="14">
        <v>27</v>
      </c>
      <c r="C28" s="15" t="s">
        <v>129</v>
      </c>
      <c r="D28" s="20" t="s">
        <v>82</v>
      </c>
      <c r="E28" s="17" t="s">
        <v>126</v>
      </c>
      <c r="F28" s="36" t="s">
        <v>127</v>
      </c>
      <c r="G28" s="60" t="s">
        <v>39</v>
      </c>
      <c r="H28" s="63">
        <v>77</v>
      </c>
    </row>
    <row r="29" spans="1:8" ht="16.899999999999999" customHeight="1" x14ac:dyDescent="0.25">
      <c r="A29" s="68"/>
      <c r="B29" s="14">
        <v>28</v>
      </c>
      <c r="C29" s="15" t="s">
        <v>77</v>
      </c>
      <c r="D29" s="22" t="s">
        <v>78</v>
      </c>
      <c r="E29" s="17" t="s">
        <v>71</v>
      </c>
      <c r="F29" s="36" t="s">
        <v>42</v>
      </c>
      <c r="G29" s="60" t="s">
        <v>43</v>
      </c>
      <c r="H29" s="63">
        <v>39</v>
      </c>
    </row>
    <row r="30" spans="1:8" x14ac:dyDescent="0.25">
      <c r="A30" s="68"/>
      <c r="B30" s="14">
        <v>29</v>
      </c>
      <c r="C30" s="15" t="s">
        <v>77</v>
      </c>
      <c r="D30" s="22" t="s">
        <v>79</v>
      </c>
      <c r="E30" s="17" t="s">
        <v>72</v>
      </c>
      <c r="F30" s="36" t="s">
        <v>128</v>
      </c>
      <c r="G30" s="60" t="s">
        <v>44</v>
      </c>
      <c r="H30" s="63">
        <v>17</v>
      </c>
    </row>
    <row r="31" spans="1:8" x14ac:dyDescent="0.25">
      <c r="A31" s="68"/>
      <c r="B31" s="14">
        <v>30</v>
      </c>
      <c r="C31" s="15" t="s">
        <v>88</v>
      </c>
      <c r="D31" s="20" t="s">
        <v>78</v>
      </c>
      <c r="E31" s="17" t="s">
        <v>73</v>
      </c>
      <c r="F31" s="36" t="s">
        <v>45</v>
      </c>
      <c r="G31" s="60" t="s">
        <v>46</v>
      </c>
      <c r="H31" s="63">
        <v>54</v>
      </c>
    </row>
    <row r="32" spans="1:8" ht="15.75" thickBot="1" x14ac:dyDescent="0.3">
      <c r="A32" s="69"/>
      <c r="B32" s="27">
        <v>31</v>
      </c>
      <c r="C32" s="37" t="s">
        <v>88</v>
      </c>
      <c r="D32" s="29" t="s">
        <v>89</v>
      </c>
      <c r="E32" s="30" t="s">
        <v>74</v>
      </c>
      <c r="F32" s="38" t="s">
        <v>47</v>
      </c>
      <c r="G32" s="61" t="s">
        <v>97</v>
      </c>
      <c r="H32" s="64">
        <v>64</v>
      </c>
    </row>
    <row r="34" spans="8:8" x14ac:dyDescent="0.25">
      <c r="H34" s="1">
        <f>SUM(H2:H32)</f>
        <v>3245</v>
      </c>
    </row>
  </sheetData>
  <autoFilter ref="B1:H33">
    <sortState ref="B2:H34">
      <sortCondition ref="B1:B35"/>
    </sortState>
  </autoFilter>
  <mergeCells count="4">
    <mergeCell ref="A2:A6"/>
    <mergeCell ref="A7:A13"/>
    <mergeCell ref="A14:A20"/>
    <mergeCell ref="A21:A32"/>
  </mergeCells>
  <pageMargins left="0.70866141732283472" right="0.70866141732283472" top="0.88020833333333337" bottom="0.74803149606299213" header="0.31496062992125984" footer="0.31496062992125984"/>
  <pageSetup paperSize="9" scale="65" fitToHeight="0" orientation="landscape" r:id="rId1"/>
  <headerFooter>
    <oddHeader xml:space="preserve">&amp;L&amp;"Arial,Dőlt"&amp;10 1. számú melléklet&amp;C&amp;"-,Félkövér"&amp;12Szigetvári Tankerületi Központ 
Feladatellátási helyek&amp;R&amp;10&amp;K000000TK/020/00201-1/2025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2025-04-07T19:23:45Z</dcterms:created>
  <dcterms:modified xsi:type="dcterms:W3CDTF">2025-04-11T06:47:44Z</dcterms:modified>
</cp:coreProperties>
</file>