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9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<sst xmlns="http://schemas.openxmlformats.org/spreadsheetml/2006/main" count="202" uniqueCount="119">
  <si>
    <t>OM azonosítója</t>
  </si>
  <si>
    <t>Címe (szállítási helyenként)</t>
  </si>
  <si>
    <t>Intézmény neve</t>
  </si>
  <si>
    <t>Képviselője (intézményvezető)</t>
  </si>
  <si>
    <t>Tanulólétszám 2017/2018-es tanév (szállítási helyenként)</t>
  </si>
  <si>
    <t>I/a zsírszegény tej</t>
  </si>
  <si>
    <t>I/b zsíros/félzsíros ízesített tej (kakaó vagy karamellás tej)</t>
  </si>
  <si>
    <t>I/a.  teljes/félzsíros tej</t>
  </si>
  <si>
    <t>I/b zsírszegény ízesített tej (kakaó vagy karamellás tej)</t>
  </si>
  <si>
    <t>I/c natúr joghurt, natúr kefír</t>
  </si>
  <si>
    <t>I/c gyümölcsleves/ízesített joghurt</t>
  </si>
  <si>
    <t>II. gyümölcsdarabos joghurt</t>
  </si>
  <si>
    <t>III. ömlesztett sajt</t>
  </si>
  <si>
    <t>Észrevétel (korábbi tapasztalatok, megjegyzése, kérések a programmal kapcsolatban)</t>
  </si>
  <si>
    <t>Intézmény által igényelt termékek köre (max. heti 4 tanítási-nevelési napon történő kiosztással számolva) Amit igényelnek, ott- több termékvariáció esetén - a termék nevesítésével: pl: félzsíros tej heti 2 alkalommal, ízesített tej/kakaó heti 1 alkalommal)</t>
  </si>
  <si>
    <t>Hány tanuló vesz részt a programban (hány főre igénylik a tejtermékeket)? Szállítási helyenként!</t>
  </si>
  <si>
    <t>Laktózérzékeny gyermek részt vesz e a programban? Ha igen, hány fő?</t>
  </si>
  <si>
    <t>Zichy Antónia Általános Iskola</t>
  </si>
  <si>
    <t>Kissné Tarr Judit</t>
  </si>
  <si>
    <t>9756 Ikervár, Kossuth utca 2-4.</t>
  </si>
  <si>
    <t>heti 2 alkalommal</t>
  </si>
  <si>
    <t>heti 1 alkalommal</t>
  </si>
  <si>
    <t>Zichy Antónia Általános Iskola Csényei Telephelye</t>
  </si>
  <si>
    <t>9611 Csénye, Ady E. utca 42.</t>
  </si>
  <si>
    <t>Celldömölki Városi Általános Iskola Kenyeri Tagiskolája</t>
  </si>
  <si>
    <t>201002  007</t>
  </si>
  <si>
    <t xml:space="preserve">Pappné Varga Ágnes </t>
  </si>
  <si>
    <t>9514 Kenyeri. Ady Endre utca 61.</t>
  </si>
  <si>
    <t>félzsíros ízesített tej (kakaó vagy karamellás tej) heti 2 alkalommal</t>
  </si>
  <si>
    <t>gyümölcsdarabos joghurt heti 1 alkalommal</t>
  </si>
  <si>
    <t>ömlesztett sajt heti 1 alkalommal</t>
  </si>
  <si>
    <t>Dr. Tolnay Sándor Általános Iskola</t>
  </si>
  <si>
    <t>Kósáné Farkas Mária</t>
  </si>
  <si>
    <t>9723 Gyöngyösfalu, Kossuth u. 41.</t>
  </si>
  <si>
    <t>heti 1 alkalom</t>
  </si>
  <si>
    <t>Felsőbüki Nagy Pál Általános Iskola és Szakközépiskola</t>
  </si>
  <si>
    <t>036659</t>
  </si>
  <si>
    <t>Pócza Csaba</t>
  </si>
  <si>
    <t>9737 Bük, Eötvös József utca 1-3.</t>
  </si>
  <si>
    <t>félzsíros tej heti 1 alkalommal</t>
  </si>
  <si>
    <t>kakaó heti 1 alkalommal</t>
  </si>
  <si>
    <t>Gércei Általános Iskola</t>
  </si>
  <si>
    <t>Németh Ildikó</t>
  </si>
  <si>
    <t>9672 Gérce, Kossuth u. 221.</t>
  </si>
  <si>
    <t>9672 Gérce, Kossuth telep 2/A</t>
  </si>
  <si>
    <t>Napsugár Általános Iskola</t>
  </si>
  <si>
    <t>Verrasztó Edina Irén</t>
  </si>
  <si>
    <t>9542 Boba, Berzsenyi u. 8.</t>
  </si>
  <si>
    <t>heti 2 alkalom</t>
  </si>
  <si>
    <t>Csorba Józsefné</t>
  </si>
  <si>
    <t>Uraiújfalu, Szentivánfa u.1.</t>
  </si>
  <si>
    <t>Kőszegi Béri Balog Ádám Általános Iskola</t>
  </si>
  <si>
    <t>Földesi János</t>
  </si>
  <si>
    <t>9730 Kőszeg Deák F.u.7.</t>
  </si>
  <si>
    <t>Zichy Antónia Általános Iskola Gróf Erdődy Ferenc Tagiskolája</t>
  </si>
  <si>
    <t>Süle Miklósné</t>
  </si>
  <si>
    <t>9754 Pecöl, Széchenyi u. 15-17.</t>
  </si>
  <si>
    <t>Bői Általános Iskola</t>
  </si>
  <si>
    <t>Hajós Attila</t>
  </si>
  <si>
    <t>Bő, Köztársaság tér 32.</t>
  </si>
  <si>
    <t>Batthyány Lajos Általános Iskola és Alapfokú Művészeti Iskola</t>
  </si>
  <si>
    <t>Csik Józsefné</t>
  </si>
  <si>
    <t>9545 Jánosháza, Kossuth tér 5.</t>
  </si>
  <si>
    <t>1 alkalom</t>
  </si>
  <si>
    <t>Dr. Csepregi Horváth János Általános Iskola és Alapfokú Művészeti Iskola</t>
  </si>
  <si>
    <t>Dr. Barityné Házi Ottilia</t>
  </si>
  <si>
    <t>9735 Csepreg, Nádasdy utca 10.</t>
  </si>
  <si>
    <t>Zichy Antónia Általános Iskola Sótonyi Tagiskolája</t>
  </si>
  <si>
    <t>Szijártó Zsolt</t>
  </si>
  <si>
    <t>9681 Sótony, Kossuth L. u. 27.</t>
  </si>
  <si>
    <t>Sárvári Gárdonyi Géza Általános Iskola</t>
  </si>
  <si>
    <t>Németh Ernő</t>
  </si>
  <si>
    <t>Sárvár, Gyöngyös u. 2-4.</t>
  </si>
  <si>
    <t>félzsíros tej heti 1 alkalom</t>
  </si>
  <si>
    <t>félzsíros kakaó heti 1 alkalom</t>
  </si>
  <si>
    <t>gyümölcsdarabos joghurt heti 1 alkalom</t>
  </si>
  <si>
    <t>ömlesztett sajt heti 1 alkalom</t>
  </si>
  <si>
    <t>hétfőtől-csütörtökig kérnénk a szállítást</t>
  </si>
  <si>
    <r>
      <t xml:space="preserve">Dr. Nagy László EGYMI, </t>
    </r>
    <r>
      <rPr>
        <b/>
        <sz val="11"/>
        <color theme="1"/>
        <rFont val="Calibri"/>
        <family val="2"/>
        <charset val="238"/>
        <scheme val="minor"/>
      </rPr>
      <t>Általános Iskola</t>
    </r>
  </si>
  <si>
    <t>038562</t>
  </si>
  <si>
    <t>Ungerné P. Gizella</t>
  </si>
  <si>
    <t>9730Kőszeg, Kiss János u. 31.</t>
  </si>
  <si>
    <t>hétfő-tej, kedd-kakaó, szerda-gyümölcsdarabos joghurt, csütörtök-tej</t>
  </si>
  <si>
    <r>
      <t xml:space="preserve">Dr. Nagy László EGYMI, </t>
    </r>
    <r>
      <rPr>
        <b/>
        <sz val="11"/>
        <color theme="1"/>
        <rFont val="Calibri"/>
        <family val="2"/>
        <charset val="238"/>
        <scheme val="minor"/>
      </rPr>
      <t>Beszédjavító Ált. Isk.</t>
    </r>
  </si>
  <si>
    <t>Sinkovics Ágnes</t>
  </si>
  <si>
    <r>
      <t xml:space="preserve">Dr. Nagy László EGYMI, </t>
    </r>
    <r>
      <rPr>
        <b/>
        <sz val="11"/>
        <color theme="1"/>
        <rFont val="Calibri"/>
        <family val="2"/>
        <charset val="238"/>
        <scheme val="minor"/>
      </rPr>
      <t>Szakiskola</t>
    </r>
  </si>
  <si>
    <t>Talabér István</t>
  </si>
  <si>
    <t>Dr. Nagy László EGYMI</t>
  </si>
  <si>
    <t>Nagy Gábor</t>
  </si>
  <si>
    <t>Bersek József Általános Iskola</t>
  </si>
  <si>
    <t>036599</t>
  </si>
  <si>
    <t>Kovácsné Szabó Éva</t>
  </si>
  <si>
    <t>9730 Kőszeg, Táncsics M.u.18.</t>
  </si>
  <si>
    <t>reggel 7 óra után kérjük a szállítást</t>
  </si>
  <si>
    <t>Bersek József Általános Iskola Kőszegszerdahelyi Tagintézménye</t>
  </si>
  <si>
    <t>9725 Kőszegszerdahely, Kossuth L.u.4.</t>
  </si>
  <si>
    <t>Bersek József Általános Iskola Horvátzsidányi Tagintézménye</t>
  </si>
  <si>
    <t>Szabó Lajosné</t>
  </si>
  <si>
    <t>9733 Horvátzsidány, Csepregi u.4.</t>
  </si>
  <si>
    <t>Celldömölki Városi Általános Iskola
 Alsósági Tagiskolája</t>
  </si>
  <si>
    <t>Szabóné Kiss Ildikó 
tagintézmény-vezető</t>
  </si>
  <si>
    <t>Celldömölk, Sági u. 167.</t>
  </si>
  <si>
    <t>hűtő nincs, ezért a reggeli órákban kérnénk a szállítást</t>
  </si>
  <si>
    <t>Ostffyasszonyfai Petőfi Sándor Általános Iskola</t>
  </si>
  <si>
    <t>Buzás Jenő</t>
  </si>
  <si>
    <t>9512 Ostffyasszonyfa, Március 15. tér 3.</t>
  </si>
  <si>
    <t>Rábapatyi Arany János Általános Iskola</t>
  </si>
  <si>
    <t>Huszár Judit</t>
  </si>
  <si>
    <t>9641 Rábapaty Alsópatyi u. 79/C</t>
  </si>
  <si>
    <t>heti 1 alkalom kakaó</t>
  </si>
  <si>
    <t xml:space="preserve"> heti 1 alkalom</t>
  </si>
  <si>
    <t xml:space="preserve"> Hosszúpereszteg, Széchenyi u. 18.</t>
  </si>
  <si>
    <t>Dominekné Bándoi Bernadett</t>
  </si>
  <si>
    <t>Répcelaki Móra Ferenc Általános Iskola és Alapfokú Művészeti Iskola Uraiújfalui Tagiskolája</t>
  </si>
  <si>
    <t>Batthyány Lajos Általános Iskola és Alapfokú Művészeti Iskola Hosszúperesztegi Tagiskolája</t>
  </si>
  <si>
    <t>9733 Horvátzsidány, Csepregi utca 4.</t>
  </si>
  <si>
    <t>Budaker Gusztáv Zenei AMI Horváthzsidányi telephelye</t>
  </si>
  <si>
    <t>heti 2 alkalom (kakaó)</t>
  </si>
  <si>
    <t>heti 1 alkalom (ízesített joghurt)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</si>
</sst>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tabSelected="1" topLeftCell="A31" workbookViewId="0">
      <selection activeCell="D41" sqref="D41"/>
    </sheetView>
  </sheetViews>
  <sheetFormatPr defaultRowHeight="15" x14ac:dyDescent="0.25"/>
  <cols>
    <col min="1" max="1" width="25.28515625" customWidth="1"/>
    <col min="2" max="2" width="17.42578125" customWidth="1"/>
    <col min="3" max="3" width="18.85546875" customWidth="1"/>
    <col min="4" max="4" width="32.5703125" customWidth="1"/>
    <col min="5" max="5" width="17.28515625" customWidth="1"/>
    <col min="6" max="6" width="22.5703125" customWidth="1"/>
    <col min="7" max="7" width="28.42578125" customWidth="1"/>
    <col min="8" max="8" width="14.85546875" customWidth="1"/>
    <col min="9" max="9" width="16.42578125" customWidth="1"/>
    <col min="10" max="10" width="26.140625" customWidth="1"/>
    <col min="11" max="11" width="10.85546875" customWidth="1"/>
    <col min="12" max="12" width="12.140625" customWidth="1"/>
    <col min="13" max="13" width="12.42578125" customWidth="1"/>
    <col min="14" max="14" width="11.42578125" customWidth="1"/>
    <col min="15" max="15" width="15.42578125" customWidth="1"/>
    <col min="16" max="16" width="26.28515625" customWidth="1"/>
  </cols>
  <sheetData>
    <row r="2" spans="1:16" ht="15.75" thickBot="1" x14ac:dyDescent="0.3"/>
    <row r="3" spans="1:16" ht="90.75" thickBot="1" x14ac:dyDescent="0.3">
      <c r="A3" s="20" t="s">
        <v>2</v>
      </c>
      <c r="B3" s="20" t="s">
        <v>0</v>
      </c>
      <c r="C3" s="21" t="s">
        <v>3</v>
      </c>
      <c r="D3" s="21" t="s">
        <v>1</v>
      </c>
      <c r="E3" s="21" t="s">
        <v>4</v>
      </c>
      <c r="F3" s="21" t="s">
        <v>15</v>
      </c>
      <c r="G3" s="31" t="s">
        <v>14</v>
      </c>
      <c r="H3" s="32"/>
      <c r="I3" s="32"/>
      <c r="J3" s="32"/>
      <c r="K3" s="32"/>
      <c r="L3" s="32"/>
      <c r="M3" s="32"/>
      <c r="N3" s="32"/>
      <c r="O3" s="22" t="s">
        <v>16</v>
      </c>
      <c r="P3" s="23" t="s">
        <v>13</v>
      </c>
    </row>
    <row r="4" spans="1:16" ht="75" x14ac:dyDescent="0.25">
      <c r="A4" s="8"/>
      <c r="B4" s="8"/>
      <c r="C4" s="8"/>
      <c r="D4" s="8"/>
      <c r="E4" s="8"/>
      <c r="F4" s="8"/>
      <c r="G4" s="24" t="s">
        <v>7</v>
      </c>
      <c r="H4" s="9" t="s">
        <v>5</v>
      </c>
      <c r="I4" s="9" t="s">
        <v>6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/>
      <c r="P4" s="8"/>
    </row>
    <row r="5" spans="1:16" ht="30" x14ac:dyDescent="0.25">
      <c r="A5" s="5" t="s">
        <v>17</v>
      </c>
      <c r="B5" s="14">
        <v>200826</v>
      </c>
      <c r="C5" s="14" t="s">
        <v>18</v>
      </c>
      <c r="D5" s="7" t="s">
        <v>19</v>
      </c>
      <c r="E5" s="14">
        <v>148</v>
      </c>
      <c r="F5" s="14">
        <v>148</v>
      </c>
      <c r="G5" s="25" t="s">
        <v>20</v>
      </c>
      <c r="H5" s="7"/>
      <c r="I5" s="7" t="s">
        <v>21</v>
      </c>
      <c r="J5" s="7"/>
      <c r="K5" s="7"/>
      <c r="L5" s="7"/>
      <c r="M5" s="5" t="s">
        <v>21</v>
      </c>
      <c r="N5" s="7"/>
      <c r="O5" s="7"/>
      <c r="P5" s="7"/>
    </row>
    <row r="6" spans="1:16" ht="30" x14ac:dyDescent="0.25">
      <c r="A6" s="5" t="s">
        <v>22</v>
      </c>
      <c r="B6" s="14">
        <v>200826</v>
      </c>
      <c r="C6" s="14" t="s">
        <v>18</v>
      </c>
      <c r="D6" s="7" t="s">
        <v>23</v>
      </c>
      <c r="E6" s="14">
        <v>18</v>
      </c>
      <c r="F6" s="14">
        <v>18</v>
      </c>
      <c r="G6" s="25" t="s">
        <v>20</v>
      </c>
      <c r="H6" s="7"/>
      <c r="I6" s="7" t="s">
        <v>21</v>
      </c>
      <c r="J6" s="7"/>
      <c r="K6" s="7"/>
      <c r="L6" s="7"/>
      <c r="M6" s="5" t="s">
        <v>21</v>
      </c>
      <c r="N6" s="7"/>
      <c r="O6" s="7"/>
      <c r="P6" s="7"/>
    </row>
    <row r="7" spans="1:16" ht="75" x14ac:dyDescent="0.25">
      <c r="A7" s="5" t="s">
        <v>24</v>
      </c>
      <c r="B7" s="30" t="s">
        <v>25</v>
      </c>
      <c r="C7" s="14" t="s">
        <v>26</v>
      </c>
      <c r="D7" s="7" t="s">
        <v>27</v>
      </c>
      <c r="E7" s="14">
        <v>23</v>
      </c>
      <c r="F7" s="14">
        <v>23</v>
      </c>
      <c r="G7" s="25"/>
      <c r="H7" s="7"/>
      <c r="I7" s="5" t="s">
        <v>28</v>
      </c>
      <c r="J7" s="7"/>
      <c r="K7" s="7"/>
      <c r="L7" s="7"/>
      <c r="M7" s="5" t="s">
        <v>29</v>
      </c>
      <c r="N7" s="5" t="s">
        <v>30</v>
      </c>
      <c r="O7" s="7"/>
      <c r="P7" s="7"/>
    </row>
    <row r="8" spans="1:16" s="1" customFormat="1" ht="30" x14ac:dyDescent="0.25">
      <c r="A8" s="5" t="s">
        <v>31</v>
      </c>
      <c r="B8" s="14">
        <v>36661</v>
      </c>
      <c r="C8" s="14" t="s">
        <v>32</v>
      </c>
      <c r="D8" s="5" t="s">
        <v>33</v>
      </c>
      <c r="E8" s="14">
        <v>170</v>
      </c>
      <c r="F8" s="14">
        <v>170</v>
      </c>
      <c r="G8" s="25" t="s">
        <v>34</v>
      </c>
      <c r="H8" s="7"/>
      <c r="I8" s="7" t="s">
        <v>34</v>
      </c>
      <c r="J8" s="7"/>
      <c r="K8" s="7"/>
      <c r="L8" s="5" t="s">
        <v>34</v>
      </c>
      <c r="M8" s="5" t="s">
        <v>34</v>
      </c>
      <c r="N8" s="7"/>
      <c r="O8" s="7">
        <v>3</v>
      </c>
      <c r="P8" s="7"/>
    </row>
    <row r="9" spans="1:16" ht="45" x14ac:dyDescent="0.25">
      <c r="A9" s="5" t="s">
        <v>35</v>
      </c>
      <c r="B9" s="15" t="s">
        <v>36</v>
      </c>
      <c r="C9" s="14" t="s">
        <v>37</v>
      </c>
      <c r="D9" s="7" t="s">
        <v>38</v>
      </c>
      <c r="E9" s="14">
        <v>318</v>
      </c>
      <c r="F9" s="14">
        <v>318</v>
      </c>
      <c r="G9" s="25" t="s">
        <v>39</v>
      </c>
      <c r="H9" s="7"/>
      <c r="I9" s="5" t="s">
        <v>40</v>
      </c>
      <c r="J9" s="7"/>
      <c r="K9" s="7"/>
      <c r="L9" s="7"/>
      <c r="M9" s="5" t="s">
        <v>20</v>
      </c>
      <c r="N9" s="7"/>
      <c r="O9" s="7">
        <v>4</v>
      </c>
      <c r="P9" s="7"/>
    </row>
    <row r="10" spans="1:16" ht="30" x14ac:dyDescent="0.25">
      <c r="A10" s="7" t="s">
        <v>41</v>
      </c>
      <c r="B10" s="14">
        <v>36668</v>
      </c>
      <c r="C10" s="14" t="s">
        <v>42</v>
      </c>
      <c r="D10" s="7" t="s">
        <v>43</v>
      </c>
      <c r="E10" s="14">
        <v>50</v>
      </c>
      <c r="F10" s="14">
        <v>50</v>
      </c>
      <c r="G10" s="25"/>
      <c r="H10" s="7"/>
      <c r="I10" s="7" t="s">
        <v>48</v>
      </c>
      <c r="J10" s="7"/>
      <c r="K10" s="7"/>
      <c r="L10" s="5" t="s">
        <v>34</v>
      </c>
      <c r="M10" s="5" t="s">
        <v>34</v>
      </c>
      <c r="N10" s="7"/>
      <c r="O10" s="7">
        <v>1</v>
      </c>
      <c r="P10" s="7"/>
    </row>
    <row r="11" spans="1:16" ht="30" x14ac:dyDescent="0.25">
      <c r="A11" s="7" t="s">
        <v>41</v>
      </c>
      <c r="B11" s="14">
        <v>36668</v>
      </c>
      <c r="C11" s="14" t="s">
        <v>42</v>
      </c>
      <c r="D11" s="7" t="s">
        <v>44</v>
      </c>
      <c r="E11" s="14">
        <v>54</v>
      </c>
      <c r="F11" s="14">
        <v>54</v>
      </c>
      <c r="G11" s="25"/>
      <c r="H11" s="7"/>
      <c r="I11" s="7" t="s">
        <v>48</v>
      </c>
      <c r="J11" s="7"/>
      <c r="K11" s="7"/>
      <c r="L11" s="5" t="s">
        <v>34</v>
      </c>
      <c r="M11" s="5" t="s">
        <v>34</v>
      </c>
      <c r="N11" s="7"/>
      <c r="O11" s="7">
        <v>1</v>
      </c>
      <c r="P11" s="7"/>
    </row>
    <row r="12" spans="1:16" ht="30" x14ac:dyDescent="0.25">
      <c r="A12" s="7" t="s">
        <v>45</v>
      </c>
      <c r="B12" s="14">
        <v>36629</v>
      </c>
      <c r="C12" s="14" t="s">
        <v>46</v>
      </c>
      <c r="D12" s="7" t="s">
        <v>47</v>
      </c>
      <c r="E12" s="14">
        <v>145</v>
      </c>
      <c r="F12" s="14">
        <v>145</v>
      </c>
      <c r="G12" s="25"/>
      <c r="H12" s="7"/>
      <c r="I12" s="7"/>
      <c r="J12" s="7" t="s">
        <v>34</v>
      </c>
      <c r="K12" s="7"/>
      <c r="L12" s="5" t="s">
        <v>34</v>
      </c>
      <c r="M12" s="5" t="s">
        <v>34</v>
      </c>
      <c r="N12" s="5" t="s">
        <v>34</v>
      </c>
      <c r="O12" s="7"/>
      <c r="P12" s="7"/>
    </row>
    <row r="13" spans="1:16" s="6" customFormat="1" ht="75" x14ac:dyDescent="0.25">
      <c r="A13" s="5" t="s">
        <v>114</v>
      </c>
      <c r="B13" s="14">
        <v>200910</v>
      </c>
      <c r="C13" s="18" t="s">
        <v>112</v>
      </c>
      <c r="D13" s="7" t="s">
        <v>111</v>
      </c>
      <c r="E13" s="14">
        <v>17</v>
      </c>
      <c r="F13" s="14">
        <v>17</v>
      </c>
      <c r="G13" s="25" t="s">
        <v>48</v>
      </c>
      <c r="H13" s="7"/>
      <c r="I13" s="7"/>
      <c r="J13" s="7"/>
      <c r="K13" s="7"/>
      <c r="L13" s="7"/>
      <c r="M13" s="5" t="s">
        <v>34</v>
      </c>
      <c r="N13" s="7"/>
      <c r="O13" s="7"/>
      <c r="P13" s="5"/>
    </row>
    <row r="14" spans="1:16" s="6" customFormat="1" ht="60" x14ac:dyDescent="0.25">
      <c r="A14" s="5" t="s">
        <v>113</v>
      </c>
      <c r="B14" s="14">
        <v>36675</v>
      </c>
      <c r="C14" s="14" t="s">
        <v>49</v>
      </c>
      <c r="D14" s="7" t="s">
        <v>50</v>
      </c>
      <c r="E14" s="14">
        <v>31</v>
      </c>
      <c r="F14" s="14">
        <v>31</v>
      </c>
      <c r="G14" s="25"/>
      <c r="H14" s="7"/>
      <c r="I14" s="7" t="s">
        <v>20</v>
      </c>
      <c r="J14" s="7"/>
      <c r="K14" s="7"/>
      <c r="L14" s="7"/>
      <c r="M14" s="7"/>
      <c r="N14" s="5" t="s">
        <v>20</v>
      </c>
      <c r="O14" s="7"/>
      <c r="P14" s="7"/>
    </row>
    <row r="15" spans="1:16" ht="30" x14ac:dyDescent="0.25">
      <c r="A15" s="5" t="s">
        <v>51</v>
      </c>
      <c r="B15" s="14">
        <v>36596</v>
      </c>
      <c r="C15" s="14" t="s">
        <v>52</v>
      </c>
      <c r="D15" s="7" t="s">
        <v>53</v>
      </c>
      <c r="E15" s="14">
        <v>355</v>
      </c>
      <c r="F15" s="14">
        <v>355</v>
      </c>
      <c r="G15" s="25" t="s">
        <v>48</v>
      </c>
      <c r="H15" s="7"/>
      <c r="I15" s="7" t="s">
        <v>34</v>
      </c>
      <c r="J15" s="7"/>
      <c r="K15" s="7"/>
      <c r="L15" s="7"/>
      <c r="M15" s="5" t="s">
        <v>34</v>
      </c>
      <c r="N15" s="7"/>
      <c r="O15" s="7"/>
      <c r="P15" s="7"/>
    </row>
    <row r="16" spans="1:16" s="2" customFormat="1" ht="48" customHeight="1" x14ac:dyDescent="0.25">
      <c r="A16" s="5" t="s">
        <v>54</v>
      </c>
      <c r="B16" s="14">
        <v>200826</v>
      </c>
      <c r="C16" s="14" t="s">
        <v>55</v>
      </c>
      <c r="D16" s="7" t="s">
        <v>56</v>
      </c>
      <c r="E16" s="14">
        <v>35</v>
      </c>
      <c r="F16" s="14">
        <v>35</v>
      </c>
      <c r="G16" s="25"/>
      <c r="H16" s="7"/>
      <c r="I16" s="7"/>
      <c r="J16" s="7"/>
      <c r="K16" s="7"/>
      <c r="L16" s="7"/>
      <c r="M16" s="5" t="s">
        <v>48</v>
      </c>
      <c r="N16" s="5" t="s">
        <v>48</v>
      </c>
      <c r="O16" s="7">
        <v>1</v>
      </c>
      <c r="P16" s="7"/>
    </row>
    <row r="17" spans="1:16" ht="45" x14ac:dyDescent="0.25">
      <c r="A17" s="5" t="s">
        <v>116</v>
      </c>
      <c r="B17" s="14">
        <v>40129.000999999997</v>
      </c>
      <c r="C17" s="14"/>
      <c r="D17" s="7" t="s">
        <v>115</v>
      </c>
      <c r="E17" s="14">
        <v>28</v>
      </c>
      <c r="F17" s="14">
        <v>28</v>
      </c>
      <c r="G17" s="25" t="s">
        <v>34</v>
      </c>
      <c r="H17" s="7"/>
      <c r="I17" s="7"/>
      <c r="J17" s="7" t="s">
        <v>110</v>
      </c>
      <c r="K17" s="7"/>
      <c r="L17" s="7"/>
      <c r="M17" s="5" t="s">
        <v>34</v>
      </c>
      <c r="N17" s="5" t="s">
        <v>34</v>
      </c>
      <c r="O17" s="7"/>
      <c r="P17" s="5"/>
    </row>
    <row r="18" spans="1:16" ht="30" x14ac:dyDescent="0.25">
      <c r="A18" s="7" t="s">
        <v>57</v>
      </c>
      <c r="B18" s="14">
        <v>36667</v>
      </c>
      <c r="C18" s="14" t="s">
        <v>58</v>
      </c>
      <c r="D18" s="7" t="s">
        <v>59</v>
      </c>
      <c r="E18" s="14">
        <v>125</v>
      </c>
      <c r="F18" s="14">
        <v>68</v>
      </c>
      <c r="G18" s="25" t="s">
        <v>34</v>
      </c>
      <c r="H18" s="7"/>
      <c r="I18" s="7" t="s">
        <v>110</v>
      </c>
      <c r="J18" s="7"/>
      <c r="K18" s="7"/>
      <c r="L18" s="7"/>
      <c r="M18" s="5" t="s">
        <v>110</v>
      </c>
      <c r="N18" s="5" t="s">
        <v>110</v>
      </c>
      <c r="O18" s="7"/>
      <c r="P18" s="7"/>
    </row>
    <row r="19" spans="1:16" ht="60" x14ac:dyDescent="0.25">
      <c r="A19" s="5" t="s">
        <v>60</v>
      </c>
      <c r="B19" s="14">
        <v>200910</v>
      </c>
      <c r="C19" s="14" t="s">
        <v>61</v>
      </c>
      <c r="D19" s="7" t="s">
        <v>62</v>
      </c>
      <c r="E19" s="14">
        <v>101</v>
      </c>
      <c r="F19" s="14">
        <v>101</v>
      </c>
      <c r="G19" s="25"/>
      <c r="H19" s="7"/>
      <c r="I19" s="5" t="s">
        <v>117</v>
      </c>
      <c r="J19" s="7"/>
      <c r="K19" s="7"/>
      <c r="L19" s="5" t="s">
        <v>118</v>
      </c>
      <c r="M19" s="5"/>
      <c r="N19" s="7" t="s">
        <v>63</v>
      </c>
      <c r="O19" s="7"/>
      <c r="P19" s="7"/>
    </row>
    <row r="20" spans="1:16" s="3" customFormat="1" ht="45" x14ac:dyDescent="0.25">
      <c r="A20" s="5" t="s">
        <v>64</v>
      </c>
      <c r="B20" s="14">
        <v>201080</v>
      </c>
      <c r="C20" s="14" t="s">
        <v>65</v>
      </c>
      <c r="D20" s="7" t="s">
        <v>66</v>
      </c>
      <c r="E20" s="14">
        <v>290</v>
      </c>
      <c r="F20" s="14">
        <v>290</v>
      </c>
      <c r="G20" s="25" t="s">
        <v>21</v>
      </c>
      <c r="H20" s="7"/>
      <c r="I20" s="7" t="s">
        <v>21</v>
      </c>
      <c r="J20" s="7"/>
      <c r="K20" s="7"/>
      <c r="L20" s="7"/>
      <c r="M20" s="5" t="s">
        <v>21</v>
      </c>
      <c r="N20" s="5" t="s">
        <v>21</v>
      </c>
      <c r="O20" s="7">
        <v>5</v>
      </c>
      <c r="P20" s="7"/>
    </row>
    <row r="21" spans="1:16" ht="30" x14ac:dyDescent="0.25">
      <c r="A21" s="5" t="s">
        <v>67</v>
      </c>
      <c r="B21" s="14">
        <v>200826</v>
      </c>
      <c r="C21" s="14" t="s">
        <v>68</v>
      </c>
      <c r="D21" s="7" t="s">
        <v>69</v>
      </c>
      <c r="E21" s="14">
        <v>68</v>
      </c>
      <c r="F21" s="14">
        <v>68</v>
      </c>
      <c r="G21" s="25" t="s">
        <v>20</v>
      </c>
      <c r="H21" s="7"/>
      <c r="I21" s="7" t="s">
        <v>20</v>
      </c>
      <c r="J21" s="7"/>
      <c r="K21" s="7"/>
      <c r="L21" s="7"/>
      <c r="M21" s="7"/>
      <c r="N21" s="7"/>
      <c r="O21" s="7">
        <v>1</v>
      </c>
      <c r="P21" s="7"/>
    </row>
    <row r="22" spans="1:16" ht="60" x14ac:dyDescent="0.25">
      <c r="A22" s="13" t="s">
        <v>70</v>
      </c>
      <c r="B22" s="13">
        <v>101246</v>
      </c>
      <c r="C22" s="13" t="s">
        <v>71</v>
      </c>
      <c r="D22" s="13" t="s">
        <v>72</v>
      </c>
      <c r="E22" s="13">
        <v>426</v>
      </c>
      <c r="F22" s="13">
        <v>426</v>
      </c>
      <c r="G22" s="26" t="s">
        <v>73</v>
      </c>
      <c r="H22" s="13"/>
      <c r="I22" s="13" t="s">
        <v>74</v>
      </c>
      <c r="J22" s="13"/>
      <c r="K22" s="13"/>
      <c r="L22" s="13"/>
      <c r="M22" s="13" t="s">
        <v>75</v>
      </c>
      <c r="N22" s="13" t="s">
        <v>76</v>
      </c>
      <c r="O22" s="7"/>
      <c r="P22" s="13" t="s">
        <v>77</v>
      </c>
    </row>
    <row r="23" spans="1:16" s="4" customFormat="1" ht="45" x14ac:dyDescent="0.25">
      <c r="A23" s="5" t="s">
        <v>78</v>
      </c>
      <c r="B23" s="16" t="s">
        <v>79</v>
      </c>
      <c r="C23" s="14" t="s">
        <v>80</v>
      </c>
      <c r="D23" s="7" t="s">
        <v>81</v>
      </c>
      <c r="E23" s="14">
        <v>68</v>
      </c>
      <c r="F23" s="14">
        <v>68</v>
      </c>
      <c r="G23" s="25" t="s">
        <v>48</v>
      </c>
      <c r="H23" s="7"/>
      <c r="I23" s="28" t="s">
        <v>34</v>
      </c>
      <c r="J23" s="7"/>
      <c r="K23" s="7"/>
      <c r="L23" s="7"/>
      <c r="M23" s="28" t="s">
        <v>34</v>
      </c>
      <c r="N23" s="7"/>
      <c r="O23" s="7"/>
      <c r="P23" s="5" t="s">
        <v>82</v>
      </c>
    </row>
    <row r="24" spans="1:16" s="4" customFormat="1" ht="45" x14ac:dyDescent="0.25">
      <c r="A24" s="5" t="s">
        <v>83</v>
      </c>
      <c r="B24" s="16" t="s">
        <v>79</v>
      </c>
      <c r="C24" s="14" t="s">
        <v>84</v>
      </c>
      <c r="D24" s="7" t="s">
        <v>81</v>
      </c>
      <c r="E24" s="14">
        <v>158</v>
      </c>
      <c r="F24" s="14">
        <v>158</v>
      </c>
      <c r="G24" s="25" t="s">
        <v>48</v>
      </c>
      <c r="H24" s="7"/>
      <c r="I24" s="28" t="s">
        <v>34</v>
      </c>
      <c r="J24" s="7"/>
      <c r="K24" s="7"/>
      <c r="L24" s="7"/>
      <c r="M24" s="28" t="s">
        <v>34</v>
      </c>
      <c r="N24" s="7"/>
      <c r="O24" s="7"/>
      <c r="P24" s="5" t="s">
        <v>82</v>
      </c>
    </row>
    <row r="25" spans="1:16" s="4" customFormat="1" ht="45" x14ac:dyDescent="0.25">
      <c r="A25" s="5" t="s">
        <v>85</v>
      </c>
      <c r="B25" s="16" t="s">
        <v>79</v>
      </c>
      <c r="C25" s="14" t="s">
        <v>86</v>
      </c>
      <c r="D25" s="7" t="s">
        <v>81</v>
      </c>
      <c r="E25" s="14">
        <v>85</v>
      </c>
      <c r="F25" s="14">
        <v>85</v>
      </c>
      <c r="G25" s="25" t="s">
        <v>48</v>
      </c>
      <c r="H25" s="7"/>
      <c r="I25" s="28" t="s">
        <v>34</v>
      </c>
      <c r="J25" s="7"/>
      <c r="K25" s="7"/>
      <c r="L25" s="7"/>
      <c r="M25" s="28" t="s">
        <v>34</v>
      </c>
      <c r="N25" s="7"/>
      <c r="O25" s="7"/>
      <c r="P25" s="5" t="s">
        <v>82</v>
      </c>
    </row>
    <row r="26" spans="1:16" s="12" customFormat="1" ht="45" x14ac:dyDescent="0.25">
      <c r="A26" s="10" t="s">
        <v>87</v>
      </c>
      <c r="B26" s="17" t="s">
        <v>79</v>
      </c>
      <c r="C26" s="19" t="s">
        <v>88</v>
      </c>
      <c r="D26" s="10" t="s">
        <v>81</v>
      </c>
      <c r="E26" s="19">
        <f>SUM(E23:E25)</f>
        <v>311</v>
      </c>
      <c r="F26" s="19">
        <f>SUM(F23:F25)</f>
        <v>311</v>
      </c>
      <c r="G26" s="27" t="s">
        <v>48</v>
      </c>
      <c r="H26" s="10"/>
      <c r="I26" s="28" t="s">
        <v>34</v>
      </c>
      <c r="J26" s="10"/>
      <c r="K26" s="10"/>
      <c r="L26" s="10"/>
      <c r="M26" s="28" t="s">
        <v>34</v>
      </c>
      <c r="N26" s="10"/>
      <c r="O26" s="10"/>
      <c r="P26" s="11" t="s">
        <v>82</v>
      </c>
    </row>
    <row r="27" spans="1:16" s="4" customFormat="1" ht="30" x14ac:dyDescent="0.25">
      <c r="A27" s="5" t="s">
        <v>89</v>
      </c>
      <c r="B27" s="16" t="s">
        <v>90</v>
      </c>
      <c r="C27" s="14" t="s">
        <v>91</v>
      </c>
      <c r="D27" s="5" t="s">
        <v>92</v>
      </c>
      <c r="E27" s="14">
        <v>215</v>
      </c>
      <c r="F27" s="14">
        <v>215</v>
      </c>
      <c r="G27" s="25"/>
      <c r="H27" s="7"/>
      <c r="I27" s="25" t="s">
        <v>34</v>
      </c>
      <c r="J27" s="7"/>
      <c r="K27" s="7"/>
      <c r="L27" s="28" t="s">
        <v>34</v>
      </c>
      <c r="M27" s="28" t="s">
        <v>34</v>
      </c>
      <c r="N27" s="28" t="s">
        <v>34</v>
      </c>
      <c r="O27" s="7"/>
      <c r="P27" s="5" t="s">
        <v>93</v>
      </c>
    </row>
    <row r="28" spans="1:16" s="4" customFormat="1" ht="45" x14ac:dyDescent="0.25">
      <c r="A28" s="5" t="s">
        <v>94</v>
      </c>
      <c r="B28" s="16" t="s">
        <v>90</v>
      </c>
      <c r="C28" s="14" t="s">
        <v>91</v>
      </c>
      <c r="D28" s="5" t="s">
        <v>95</v>
      </c>
      <c r="E28" s="14">
        <v>7</v>
      </c>
      <c r="F28" s="14">
        <v>7</v>
      </c>
      <c r="G28" s="25"/>
      <c r="H28" s="27" t="s">
        <v>48</v>
      </c>
      <c r="I28" s="7"/>
      <c r="J28" s="27" t="s">
        <v>48</v>
      </c>
      <c r="K28" s="7"/>
      <c r="L28" s="7"/>
      <c r="M28" s="7"/>
      <c r="N28" s="7"/>
      <c r="O28" s="7"/>
      <c r="P28" s="7"/>
    </row>
    <row r="29" spans="1:16" s="4" customFormat="1" ht="45" x14ac:dyDescent="0.25">
      <c r="A29" s="5" t="s">
        <v>96</v>
      </c>
      <c r="B29" s="16" t="s">
        <v>90</v>
      </c>
      <c r="C29" s="14" t="s">
        <v>97</v>
      </c>
      <c r="D29" s="5" t="s">
        <v>98</v>
      </c>
      <c r="E29" s="14">
        <v>28</v>
      </c>
      <c r="F29" s="14">
        <v>28</v>
      </c>
      <c r="G29" s="25" t="s">
        <v>34</v>
      </c>
      <c r="H29" s="7"/>
      <c r="I29" s="7"/>
      <c r="J29" s="25" t="s">
        <v>34</v>
      </c>
      <c r="K29" s="10"/>
      <c r="L29" s="10"/>
      <c r="M29" s="28" t="s">
        <v>34</v>
      </c>
      <c r="N29" s="28" t="s">
        <v>34</v>
      </c>
      <c r="O29" s="7"/>
      <c r="P29" s="5"/>
    </row>
    <row r="30" spans="1:16" ht="45" x14ac:dyDescent="0.25">
      <c r="A30" s="5" t="s">
        <v>99</v>
      </c>
      <c r="B30" s="14">
        <v>201002</v>
      </c>
      <c r="C30" s="18" t="s">
        <v>100</v>
      </c>
      <c r="D30" s="7" t="s">
        <v>101</v>
      </c>
      <c r="E30" s="14">
        <v>153</v>
      </c>
      <c r="F30" s="14">
        <v>150</v>
      </c>
      <c r="G30" s="25"/>
      <c r="H30" s="7"/>
      <c r="I30" s="25" t="s">
        <v>34</v>
      </c>
      <c r="J30" s="7"/>
      <c r="K30" s="7"/>
      <c r="L30" s="28" t="s">
        <v>34</v>
      </c>
      <c r="M30" s="28" t="s">
        <v>34</v>
      </c>
      <c r="N30" s="28" t="s">
        <v>34</v>
      </c>
      <c r="O30" s="5"/>
      <c r="P30" s="5" t="s">
        <v>102</v>
      </c>
    </row>
    <row r="31" spans="1:16" s="6" customFormat="1" ht="30" x14ac:dyDescent="0.25">
      <c r="A31" s="5" t="s">
        <v>103</v>
      </c>
      <c r="B31" s="14">
        <v>36638</v>
      </c>
      <c r="C31" s="14" t="s">
        <v>104</v>
      </c>
      <c r="D31" s="7" t="s">
        <v>105</v>
      </c>
      <c r="E31" s="14">
        <v>111</v>
      </c>
      <c r="F31" s="14">
        <v>111</v>
      </c>
      <c r="G31" s="25"/>
      <c r="H31" s="7"/>
      <c r="I31" s="27" t="s">
        <v>48</v>
      </c>
      <c r="J31" s="7"/>
      <c r="K31" s="7"/>
      <c r="L31" s="7"/>
      <c r="M31" s="29" t="s">
        <v>48</v>
      </c>
      <c r="N31" s="7"/>
      <c r="O31" s="7"/>
      <c r="P31" s="7"/>
    </row>
    <row r="32" spans="1:16" s="6" customFormat="1" ht="30" x14ac:dyDescent="0.25">
      <c r="A32" s="5" t="s">
        <v>106</v>
      </c>
      <c r="B32" s="14">
        <v>201109</v>
      </c>
      <c r="C32" s="14" t="s">
        <v>107</v>
      </c>
      <c r="D32" s="7" t="s">
        <v>108</v>
      </c>
      <c r="E32" s="14">
        <v>151</v>
      </c>
      <c r="F32" s="14">
        <v>151</v>
      </c>
      <c r="G32" s="25"/>
      <c r="H32" s="7"/>
      <c r="I32" s="5" t="s">
        <v>109</v>
      </c>
      <c r="J32" s="7"/>
      <c r="K32" s="7"/>
      <c r="L32" s="5" t="s">
        <v>34</v>
      </c>
      <c r="M32" s="7"/>
      <c r="N32" s="7"/>
      <c r="O32" s="7"/>
      <c r="P32" s="7"/>
    </row>
  </sheetData>
  <mergeCells count="1">
    <mergeCell ref="G3:N3"/>
  </mergeCells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 Dr. Pálhegyi Beáta</dc:creator>
  <cp:lastModifiedBy>Dobolán Gábor</cp:lastModifiedBy>
  <cp:lastPrinted>2017-05-05T09:59:02Z</cp:lastPrinted>
  <dcterms:created xsi:type="dcterms:W3CDTF">2016-09-12T06:55:15Z</dcterms:created>
  <dcterms:modified xsi:type="dcterms:W3CDTF">2017-05-05T10:31:39Z</dcterms:modified>
</cp:coreProperties>
</file>