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</calcChain>
</file>

<file path=xl/sharedStrings.xml><?xml version="1.0" encoding="utf-8"?>
<sst xmlns="http://schemas.openxmlformats.org/spreadsheetml/2006/main" count="342" uniqueCount="196">
  <si>
    <t>1. sz.melléklet</t>
  </si>
  <si>
    <t xml:space="preserve">Szállítási helyszín </t>
  </si>
  <si>
    <t>Járásonkénti szállítási helyszín</t>
  </si>
  <si>
    <t>járás</t>
  </si>
  <si>
    <t>OM azonosító</t>
  </si>
  <si>
    <t>Feladatellátási hely sorszáma</t>
  </si>
  <si>
    <t>Intézmény neve</t>
  </si>
  <si>
    <t>Intézmény címe</t>
  </si>
  <si>
    <t>1-6. évfolyamosok összesített létszáma</t>
  </si>
  <si>
    <t>Bicskei</t>
  </si>
  <si>
    <t>001</t>
  </si>
  <si>
    <t>Alcsútdobozi József Nádor Általános Iskola</t>
  </si>
  <si>
    <t xml:space="preserve">Alcsútdoboz 8087 Szabadság utca 105 </t>
  </si>
  <si>
    <t>030072</t>
  </si>
  <si>
    <t>Bicskei Csokonai Vitéz Mihály Általános Iskola</t>
  </si>
  <si>
    <t>2060 Bicske, Szent István út 42.</t>
  </si>
  <si>
    <t>038493</t>
  </si>
  <si>
    <t>Bicskei József Attila Általános Iskola és Szakiskola</t>
  </si>
  <si>
    <t>2060 Bicske, Hősök tere 5/b.</t>
  </si>
  <si>
    <t>030138</t>
  </si>
  <si>
    <t>Endresz György Általános Iskola</t>
  </si>
  <si>
    <t>8086 Felcsút, Fő utca 140.</t>
  </si>
  <si>
    <t>030136</t>
  </si>
  <si>
    <t>Esterházy Móric Nyelvoktató Német Nemzetiségi Általános Iskola</t>
  </si>
  <si>
    <t xml:space="preserve">8083 Csákvár Szabadság tér 8. </t>
  </si>
  <si>
    <t>004</t>
  </si>
  <si>
    <t>8082 Gánt Béke tér 20.</t>
  </si>
  <si>
    <t>Etyeki Nyelvoktató Német Nemzetiségi Általános Iskola és Alapfokú Művészeti Iskola</t>
  </si>
  <si>
    <t>2091 Etyek, Magyar utca 2.</t>
  </si>
  <si>
    <t>Enyingi</t>
  </si>
  <si>
    <t>Batthyány Fülöp Gimnázium és Általános Iskola</t>
  </si>
  <si>
    <t>8130 Enying, Kossuth u. 55.</t>
  </si>
  <si>
    <t>Csabdi Petőfi Sándor Általános Iskola</t>
  </si>
  <si>
    <t>2064 Csabdi Szabadság utca 37.</t>
  </si>
  <si>
    <t>030151</t>
  </si>
  <si>
    <t>Dr. Kovács Pál Általános Iskola és Alapfokú Művészeti Iskola</t>
  </si>
  <si>
    <t>8135 Dég Köztársaság utca 33.</t>
  </si>
  <si>
    <t>Dr. Kovács Pál Általános Iskola és Alapfokú Művészeti Iskola Mezőkomáromi Tagiskolája</t>
  </si>
  <si>
    <t>8137 Mezőkomárom, Petőfi S.u.21.</t>
  </si>
  <si>
    <t>Kislángi Tamási Áron Általános Iskola</t>
  </si>
  <si>
    <t>8156 Kisláng, Fő utca 75.</t>
  </si>
  <si>
    <t>Lepsényi Fekete István Általános Iskola és Alapfokú Művészeti Iskola</t>
  </si>
  <si>
    <t>8132 Lepsény, Vasút u. 19.</t>
  </si>
  <si>
    <t>030122</t>
  </si>
  <si>
    <t>Mezőszentgyörgyi Eötvös Károly Általános Iskola</t>
  </si>
  <si>
    <t>8133 Mezőszentgyörgy Kossuth u. 25.</t>
  </si>
  <si>
    <t>030146</t>
  </si>
  <si>
    <t>Vértesboglári Nyelvoktató Német Nemzetiségi Általános Iskola</t>
  </si>
  <si>
    <t>8085 Vértesboglár, Alkotmány u.14.</t>
  </si>
  <si>
    <t>Gárdonyi</t>
  </si>
  <si>
    <t>030081</t>
  </si>
  <si>
    <t>Chernel István Általános Iskola és Gimnázium</t>
  </si>
  <si>
    <t>2484 Gárdony, Agárd Iskola utca 2.</t>
  </si>
  <si>
    <t>Gárdonyi Géza Általános Iskola</t>
  </si>
  <si>
    <t>2483 Gárdony, Bóné Kálmán u. 14/b</t>
  </si>
  <si>
    <t>030175</t>
  </si>
  <si>
    <t>Kápolnásnyéki Vörösmarty Mihály Általános Iskola, Gimnázium és Alapfokú Művészeti Iskola</t>
  </si>
  <si>
    <t>2475 Kápolnásnyék, Gárdonyi utca 29.</t>
  </si>
  <si>
    <t>gárdonyi</t>
  </si>
  <si>
    <t>003</t>
  </si>
  <si>
    <t>2477 Vereb, Berényi utca 4.</t>
  </si>
  <si>
    <t>Pákozdi Nemeskócsag Általános Iskola</t>
  </si>
  <si>
    <t>8095 Pákozd Arany János utca 1-5.</t>
  </si>
  <si>
    <t>Szabadegyházi Kossuth Lajos Általános Iskola</t>
  </si>
  <si>
    <t>2432 Szabadegyháza Fő utca 63-65.</t>
  </si>
  <si>
    <t>038498</t>
  </si>
  <si>
    <t>Velencei Dr. Ranschburg Jenő Óvoda, Általános Iskola, Szakiskola, Kollégium és Egységes Gyógypedagógiai Módszertani Intézmény</t>
  </si>
  <si>
    <t>2481 Velence Bárczi G ut 4-6</t>
  </si>
  <si>
    <t>Móri</t>
  </si>
  <si>
    <t>Bakonycsernyei Általános Iskola és Alapfokú Művészeti Iskola</t>
  </si>
  <si>
    <t>8056 Bakonycsernye Rákóczi út 37.</t>
  </si>
  <si>
    <t>Bodajki Általános Iskola</t>
  </si>
  <si>
    <t>Bodajk, Bányász Ltp. 21-22.</t>
  </si>
  <si>
    <t>030042</t>
  </si>
  <si>
    <t>Móri dr. Zimmermann Ágoston Általános Iskola</t>
  </si>
  <si>
    <t>8060 Mór, Kodály Z.u.28.</t>
  </si>
  <si>
    <t>038490</t>
  </si>
  <si>
    <t>Móri Gárdonyi Géza Óvoda, Általános Iskola, Szakiskola, Készségfejlesztő Iskola és Egységes Gyógypedagógiai Módszertani Intézmény</t>
  </si>
  <si>
    <t>8060 Mór, Vértes utca 67.</t>
  </si>
  <si>
    <t>030041</t>
  </si>
  <si>
    <t>Móri Petőfi Sándor Általános Iskola</t>
  </si>
  <si>
    <t>8060 Mór Lovarda utca 7</t>
  </si>
  <si>
    <t>Móri Radnóti Miklós Általános Iskola</t>
  </si>
  <si>
    <t>8060 Mór, Szent István tér 9.</t>
  </si>
  <si>
    <t>Móri Radnóti Miklós Általános Iskola Károlyi József Tagiskolája</t>
  </si>
  <si>
    <t>8052 Fehévárcsurgó, Petőfi u.1.</t>
  </si>
  <si>
    <t>Móri Radnóti Miklós Általános Iskola Kazinczy Ferenc Tagiskolája</t>
  </si>
  <si>
    <t>8044 Kincsesbánya, Iskola utca 1.</t>
  </si>
  <si>
    <t>007</t>
  </si>
  <si>
    <t>Móri Radnóti Miklós Általános Iskola Magyaralmási Tagiskolája</t>
  </si>
  <si>
    <t>8071, Magyaralmás</t>
  </si>
  <si>
    <t>008</t>
  </si>
  <si>
    <t>Móri Radnóti Miklós Általános Iskola Nádasdy Tamás Tagiskolája</t>
  </si>
  <si>
    <t>8074 Csókakő, Petőfi Sándor utca 5.</t>
  </si>
  <si>
    <t>002</t>
  </si>
  <si>
    <t>8073 Csákberény, Kossuth Lajos utca 15.</t>
  </si>
  <si>
    <t>Székesfehérvári</t>
  </si>
  <si>
    <t>038491</t>
  </si>
  <si>
    <t>Arany János Egységes Gyógypedagógiai Módszertani Intézmény Ezredéves Óvodája, Általános Iskolája és Készségfejlesztő Iskolája</t>
  </si>
  <si>
    <t>8000 Székesfehérvár, Havranek J. u. 4.</t>
  </si>
  <si>
    <t>006</t>
  </si>
  <si>
    <t>Arany János Óvoda, Általános Iskola, Szakiskola, Készségfejlesztő Iskola és Egységes Gyógypedagógiai Módszertani Intézmény</t>
  </si>
  <si>
    <t>8000 Székesfehérvár, Budai út 90.</t>
  </si>
  <si>
    <t>005</t>
  </si>
  <si>
    <t>8000 Székesfehérvár, Liget sor 1.</t>
  </si>
  <si>
    <t>8000 Székesfehérvár Szekfű Gyula u. 6.</t>
  </si>
  <si>
    <t>Atilla Király Gimnázium, Általános Iskola és Alapfokú Művészeti Iskola Aba Sámuel Általános Iskolája</t>
  </si>
  <si>
    <t>8127 Aba, Szent István király tér 7.</t>
  </si>
  <si>
    <t>8127 Aba, Béke tér 1./a</t>
  </si>
  <si>
    <t>Batthyány Lajos Általános Iskola</t>
  </si>
  <si>
    <t>8151 Szabadbattyán Iskola utca 7.</t>
  </si>
  <si>
    <t>Batthyány Lajos Általános Iskola Géza Fejedelem Tagiskolája</t>
  </si>
  <si>
    <t>8142 Úrhida, Kossuth u. 64.</t>
  </si>
  <si>
    <t>030114</t>
  </si>
  <si>
    <t>Csóri Mátyás Király Általános Iskola</t>
  </si>
  <si>
    <t>Csór, Fő tér 1.</t>
  </si>
  <si>
    <t>030055</t>
  </si>
  <si>
    <t>Felsővárosi Általános Iskola</t>
  </si>
  <si>
    <t>8000 Székesfehérvár, Koppány u. 2.</t>
  </si>
  <si>
    <t>Felsővárosi Általános Iskola Sukorói Tagiskolája</t>
  </si>
  <si>
    <t>8096 Sukoró, Óvoda utca 2/b.</t>
  </si>
  <si>
    <t>030132</t>
  </si>
  <si>
    <t>Gorsium Általános Iskola</t>
  </si>
  <si>
    <t>Tác, Kossuth L.u. 135.</t>
  </si>
  <si>
    <t>Csősz, Kossuth L. u. 11.</t>
  </si>
  <si>
    <t>030062</t>
  </si>
  <si>
    <t>Hétvezér Általános Iskola</t>
  </si>
  <si>
    <t>8000 Székesfehérvár, Hétvezér tér 1.</t>
  </si>
  <si>
    <t>030117</t>
  </si>
  <si>
    <t>Iszkaszentgyörgyi Általános Iskola</t>
  </si>
  <si>
    <t>8043. Iszkaszentgyörgy, Kastély 8.</t>
  </si>
  <si>
    <t>030154</t>
  </si>
  <si>
    <t>Kálozi Szent István Általános Iskola</t>
  </si>
  <si>
    <t>8124. Káloz, Szent István tér 9.</t>
  </si>
  <si>
    <t>030123</t>
  </si>
  <si>
    <t>Nádasdladányi Nádasdy Ferenc Általános Iskola</t>
  </si>
  <si>
    <t>8145 Nádasdladány, Fő út 66.</t>
  </si>
  <si>
    <t>030124</t>
  </si>
  <si>
    <t>Polgárdi Széchenyi István Általános Iskola</t>
  </si>
  <si>
    <t>8154 Polgárdi, Kossuth Lajos utca 139</t>
  </si>
  <si>
    <t>030126</t>
  </si>
  <si>
    <t>Sárszentmihályi Zichy Jenő Általános Iskola</t>
  </si>
  <si>
    <t>8143 Sárszentmihály, Fő út 50.</t>
  </si>
  <si>
    <t>030063</t>
  </si>
  <si>
    <t>Székesfehérvári Bory Jenő Általános Iskola</t>
  </si>
  <si>
    <t>8000 Székesfehérvár, Tolnai u. 41.</t>
  </si>
  <si>
    <t>030051</t>
  </si>
  <si>
    <t>Székesfehérvári II. Rákóczi Ferenc Magyar-Angol Két Tanítási Nyelvű Általános Iskola</t>
  </si>
  <si>
    <t>8000 Székesfehérvár, Szekfű Gy.u. 4.</t>
  </si>
  <si>
    <t>Székesfehérvári II. Rákóczi Ferenc Magyar-Angol Két Tanítási Nyelvű Általános Iskola Bársony István Tagiskolája</t>
  </si>
  <si>
    <t>8051Sárkeresztes, Arany János u 1.sz.</t>
  </si>
  <si>
    <t>030064</t>
  </si>
  <si>
    <t>Székesfehérvári István Király Általános Iskola</t>
  </si>
  <si>
    <t>8000 Székesfehérvár Kelemen Béla út 30/a</t>
  </si>
  <si>
    <t>030046</t>
  </si>
  <si>
    <t>Székesfehérvári Kodály Zoltán Általános Iskola, Gimnázium és Alapfokú Művészeti Iskola</t>
  </si>
  <si>
    <t>8000 Székesfehérvár, Béke tér 4.</t>
  </si>
  <si>
    <t>030047</t>
  </si>
  <si>
    <t>Székesfehérvári Kossuth Lajos Általános Iskola</t>
  </si>
  <si>
    <t>8000 Székesfehérvár Pozsonyi utca 99.</t>
  </si>
  <si>
    <t>030052</t>
  </si>
  <si>
    <t>Székesfehérvári Munkácsy Mihály Általános Iskola</t>
  </si>
  <si>
    <t>8000 Székesfehérvár, Munkácsy M. u. 10.</t>
  </si>
  <si>
    <t>030057</t>
  </si>
  <si>
    <t>Székesfehérvári Németh László Általános Iskola</t>
  </si>
  <si>
    <t>8000 Székesfehérvár, Salétrom utca 4-6.</t>
  </si>
  <si>
    <t>030048</t>
  </si>
  <si>
    <t>Székesfehérvári Széna Téri Általános Iskola</t>
  </si>
  <si>
    <t>8000 Székesfehérvár, Széna tér 10.</t>
  </si>
  <si>
    <t>030054</t>
  </si>
  <si>
    <t>Székesfehérvári Táncsics Mihály Általános Iskola</t>
  </si>
  <si>
    <t>8000 Székesfehérvár, Batthyány utca 1.</t>
  </si>
  <si>
    <t>Székesfehérvári Táncsics Mihály Általános Iskola Jenői Tagiskolája</t>
  </si>
  <si>
    <t>8146 Jenő, Andrássy u. 27.</t>
  </si>
  <si>
    <t>030192</t>
  </si>
  <si>
    <t>Székesfehérvári Teleki Blanka Gimnázium és Általános Iskola Tagintézménye</t>
  </si>
  <si>
    <t xml:space="preserve">8000 Székesfehérvár, Sziget u. 1. </t>
  </si>
  <si>
    <t>030056</t>
  </si>
  <si>
    <t>Székesfehérvári Vasvári Pál Általános Iskola</t>
  </si>
  <si>
    <t>8000 Székesfehérvár, György Oszkár tér 3.</t>
  </si>
  <si>
    <t>030059</t>
  </si>
  <si>
    <t>Székesfehérvári Vörösmarty Mihály Általános Iskola</t>
  </si>
  <si>
    <t>8000 Székesfehérvár Liget sor</t>
  </si>
  <si>
    <t>Székesfehérvári Vörösmarty Mihály Általános Iskola Farkasvermi Úti Tagiskolája</t>
  </si>
  <si>
    <t>8000 Székesfehérvár Farkasvermi út 2.</t>
  </si>
  <si>
    <t>030049</t>
  </si>
  <si>
    <t>Tóvárosi Általános Iskola</t>
  </si>
  <si>
    <t>8000 Székesfehérvár, Iskola tér 1.</t>
  </si>
  <si>
    <t>030134</t>
  </si>
  <si>
    <t>Zámolyi Csanádi Imre Általános Iskola</t>
  </si>
  <si>
    <t>8081 Zámoly,Kossuth út 51.</t>
  </si>
  <si>
    <t>030060</t>
  </si>
  <si>
    <t>Zentai Úti Általános Iskola</t>
  </si>
  <si>
    <t>8000 Székesfehérvár Zentai u 8.</t>
  </si>
  <si>
    <t>Zichy János Általános Iskola</t>
  </si>
  <si>
    <t>8123 Soponya, DÓzsa utca5.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</si>
</sst>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49" fontId="3" fillId="3" borderId="11" xfId="0" quotePrefix="1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 wrapText="1"/>
    </xf>
    <xf numFmtId="49" fontId="3" fillId="3" borderId="15" xfId="0" quotePrefix="1" applyNumberFormat="1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wrapText="1"/>
    </xf>
    <xf numFmtId="49" fontId="3" fillId="4" borderId="7" xfId="0" quotePrefix="1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center" wrapText="1"/>
    </xf>
    <xf numFmtId="49" fontId="3" fillId="4" borderId="11" xfId="0" quotePrefix="1" applyNumberFormat="1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49" fontId="3" fillId="4" borderId="15" xfId="0" quotePrefix="1" applyNumberFormat="1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 wrapText="1"/>
    </xf>
    <xf numFmtId="49" fontId="3" fillId="5" borderId="7" xfId="0" quotePrefix="1" applyNumberFormat="1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 wrapText="1"/>
    </xf>
    <xf numFmtId="49" fontId="3" fillId="5" borderId="11" xfId="0" quotePrefix="1" applyNumberFormat="1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0" fillId="5" borderId="17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49" fontId="3" fillId="5" borderId="15" xfId="0" quotePrefix="1" applyNumberFormat="1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49" fontId="3" fillId="6" borderId="7" xfId="0" applyNumberFormat="1" applyFont="1" applyFill="1" applyBorder="1" applyAlignment="1">
      <alignment horizontal="center" wrapText="1"/>
    </xf>
    <xf numFmtId="49" fontId="3" fillId="6" borderId="7" xfId="0" quotePrefix="1" applyNumberFormat="1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 wrapText="1"/>
    </xf>
    <xf numFmtId="49" fontId="3" fillId="6" borderId="11" xfId="0" quotePrefix="1" applyNumberFormat="1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0" fillId="6" borderId="17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49" fontId="3" fillId="6" borderId="15" xfId="0" applyNumberFormat="1" applyFont="1" applyFill="1" applyBorder="1" applyAlignment="1">
      <alignment horizontal="center" wrapText="1"/>
    </xf>
    <xf numFmtId="49" fontId="3" fillId="6" borderId="15" xfId="0" quotePrefix="1" applyNumberFormat="1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 wrapText="1"/>
    </xf>
    <xf numFmtId="0" fontId="0" fillId="7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 wrapText="1"/>
    </xf>
    <xf numFmtId="49" fontId="3" fillId="7" borderId="7" xfId="0" quotePrefix="1" applyNumberFormat="1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0" fillId="7" borderId="10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49" fontId="3" fillId="7" borderId="11" xfId="0" quotePrefix="1" applyNumberFormat="1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49" fontId="3" fillId="7" borderId="11" xfId="0" applyNumberFormat="1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49" fontId="3" fillId="7" borderId="15" xfId="0" applyNumberFormat="1" applyFont="1" applyFill="1" applyBorder="1" applyAlignment="1">
      <alignment horizontal="center" wrapText="1"/>
    </xf>
    <xf numFmtId="49" fontId="3" fillId="7" borderId="15" xfId="0" quotePrefix="1" applyNumberFormat="1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58" workbookViewId="0">
      <selection activeCell="C47" sqref="C47"/>
    </sheetView>
  </sheetViews>
  <sheetFormatPr defaultRowHeight="15" x14ac:dyDescent="0.25"/>
  <cols>
    <col min="1" max="2" width="12.28515625" style="1" customWidth="1"/>
    <col min="3" max="3" width="14.140625" style="1" bestFit="1" customWidth="1"/>
    <col min="4" max="4" width="13.42578125" style="1" bestFit="1" customWidth="1"/>
    <col min="5" max="5" width="14.5703125" style="1" bestFit="1" customWidth="1"/>
    <col min="6" max="6" width="40" style="1" customWidth="1"/>
    <col min="7" max="7" width="31" style="1" customWidth="1"/>
    <col min="8" max="8" width="19.28515625" style="1" bestFit="1" customWidth="1"/>
    <col min="9" max="16" width="21.5703125" style="1" customWidth="1"/>
    <col min="17" max="16384" width="9.140625" style="1"/>
  </cols>
  <sheetData>
    <row r="1" spans="1:8" ht="15.75" thickBot="1" x14ac:dyDescent="0.3">
      <c r="H1" s="2" t="s">
        <v>0</v>
      </c>
    </row>
    <row r="2" spans="1:8" ht="39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spans="1:8" ht="26.25" x14ac:dyDescent="0.25">
      <c r="A3" s="8">
        <v>1</v>
      </c>
      <c r="B3" s="9">
        <v>1</v>
      </c>
      <c r="C3" s="10" t="s">
        <v>9</v>
      </c>
      <c r="D3" s="11">
        <v>201310</v>
      </c>
      <c r="E3" s="11" t="s">
        <v>10</v>
      </c>
      <c r="F3" s="12" t="s">
        <v>11</v>
      </c>
      <c r="G3" s="12" t="s">
        <v>12</v>
      </c>
      <c r="H3" s="13">
        <v>105</v>
      </c>
    </row>
    <row r="4" spans="1:8" ht="26.25" x14ac:dyDescent="0.25">
      <c r="A4" s="14">
        <v>2</v>
      </c>
      <c r="B4" s="15">
        <v>2</v>
      </c>
      <c r="C4" s="16" t="s">
        <v>9</v>
      </c>
      <c r="D4" s="17" t="s">
        <v>13</v>
      </c>
      <c r="E4" s="18" t="s">
        <v>10</v>
      </c>
      <c r="F4" s="19" t="s">
        <v>14</v>
      </c>
      <c r="G4" s="19" t="s">
        <v>15</v>
      </c>
      <c r="H4" s="20">
        <v>465</v>
      </c>
    </row>
    <row r="5" spans="1:8" ht="26.25" x14ac:dyDescent="0.25">
      <c r="A5" s="14">
        <v>3</v>
      </c>
      <c r="B5" s="15">
        <v>3</v>
      </c>
      <c r="C5" s="16" t="s">
        <v>9</v>
      </c>
      <c r="D5" s="17" t="s">
        <v>16</v>
      </c>
      <c r="E5" s="17" t="s">
        <v>10</v>
      </c>
      <c r="F5" s="19" t="s">
        <v>17</v>
      </c>
      <c r="G5" s="19" t="s">
        <v>18</v>
      </c>
      <c r="H5" s="20">
        <v>21</v>
      </c>
    </row>
    <row r="6" spans="1:8" x14ac:dyDescent="0.25">
      <c r="A6" s="14">
        <v>4</v>
      </c>
      <c r="B6" s="21">
        <v>4</v>
      </c>
      <c r="C6" s="16" t="s">
        <v>9</v>
      </c>
      <c r="D6" s="17" t="s">
        <v>19</v>
      </c>
      <c r="E6" s="17" t="s">
        <v>10</v>
      </c>
      <c r="F6" s="19" t="s">
        <v>20</v>
      </c>
      <c r="G6" s="19" t="s">
        <v>21</v>
      </c>
      <c r="H6" s="20">
        <v>139</v>
      </c>
    </row>
    <row r="7" spans="1:8" ht="26.25" x14ac:dyDescent="0.25">
      <c r="A7" s="14">
        <v>5</v>
      </c>
      <c r="B7" s="15">
        <v>5</v>
      </c>
      <c r="C7" s="16" t="s">
        <v>9</v>
      </c>
      <c r="D7" s="17" t="s">
        <v>22</v>
      </c>
      <c r="E7" s="17" t="s">
        <v>10</v>
      </c>
      <c r="F7" s="19" t="s">
        <v>23</v>
      </c>
      <c r="G7" s="19" t="s">
        <v>24</v>
      </c>
      <c r="H7" s="20">
        <v>261</v>
      </c>
    </row>
    <row r="8" spans="1:8" ht="26.25" x14ac:dyDescent="0.25">
      <c r="A8" s="14">
        <v>6</v>
      </c>
      <c r="B8" s="15">
        <v>6</v>
      </c>
      <c r="C8" s="16" t="s">
        <v>9</v>
      </c>
      <c r="D8" s="17" t="s">
        <v>22</v>
      </c>
      <c r="E8" s="17" t="s">
        <v>25</v>
      </c>
      <c r="F8" s="19" t="s">
        <v>23</v>
      </c>
      <c r="G8" s="19" t="s">
        <v>26</v>
      </c>
      <c r="H8" s="20">
        <v>16</v>
      </c>
    </row>
    <row r="9" spans="1:8" ht="27" thickBot="1" x14ac:dyDescent="0.3">
      <c r="A9" s="14">
        <v>7</v>
      </c>
      <c r="B9" s="22">
        <v>7</v>
      </c>
      <c r="C9" s="23" t="s">
        <v>9</v>
      </c>
      <c r="D9" s="24">
        <v>200438</v>
      </c>
      <c r="E9" s="25" t="s">
        <v>10</v>
      </c>
      <c r="F9" s="26" t="s">
        <v>27</v>
      </c>
      <c r="G9" s="26" t="s">
        <v>28</v>
      </c>
      <c r="H9" s="27">
        <v>238</v>
      </c>
    </row>
    <row r="10" spans="1:8" ht="26.25" x14ac:dyDescent="0.25">
      <c r="A10" s="14">
        <v>8</v>
      </c>
      <c r="B10" s="28">
        <v>1</v>
      </c>
      <c r="C10" s="29" t="s">
        <v>29</v>
      </c>
      <c r="D10" s="30">
        <v>201202</v>
      </c>
      <c r="E10" s="31" t="s">
        <v>10</v>
      </c>
      <c r="F10" s="32" t="s">
        <v>30</v>
      </c>
      <c r="G10" s="32" t="s">
        <v>31</v>
      </c>
      <c r="H10" s="33">
        <v>186</v>
      </c>
    </row>
    <row r="11" spans="1:8" x14ac:dyDescent="0.25">
      <c r="A11" s="14">
        <v>9</v>
      </c>
      <c r="B11" s="34">
        <v>2</v>
      </c>
      <c r="C11" s="35" t="s">
        <v>29</v>
      </c>
      <c r="D11" s="36">
        <v>202962</v>
      </c>
      <c r="E11" s="37" t="s">
        <v>10</v>
      </c>
      <c r="F11" s="38" t="s">
        <v>32</v>
      </c>
      <c r="G11" s="38" t="s">
        <v>33</v>
      </c>
      <c r="H11" s="39">
        <v>125</v>
      </c>
    </row>
    <row r="12" spans="1:8" ht="26.25" x14ac:dyDescent="0.25">
      <c r="A12" s="14">
        <v>10</v>
      </c>
      <c r="B12" s="34">
        <v>3</v>
      </c>
      <c r="C12" s="35" t="s">
        <v>29</v>
      </c>
      <c r="D12" s="37" t="s">
        <v>34</v>
      </c>
      <c r="E12" s="37" t="s">
        <v>10</v>
      </c>
      <c r="F12" s="38" t="s">
        <v>35</v>
      </c>
      <c r="G12" s="38" t="s">
        <v>36</v>
      </c>
      <c r="H12" s="39">
        <v>108</v>
      </c>
    </row>
    <row r="13" spans="1:8" ht="26.25" x14ac:dyDescent="0.25">
      <c r="A13" s="14">
        <v>11</v>
      </c>
      <c r="B13" s="34">
        <v>4</v>
      </c>
      <c r="C13" s="35" t="s">
        <v>29</v>
      </c>
      <c r="D13" s="37" t="s">
        <v>34</v>
      </c>
      <c r="E13" s="37" t="s">
        <v>25</v>
      </c>
      <c r="F13" s="38" t="s">
        <v>37</v>
      </c>
      <c r="G13" s="38" t="s">
        <v>38</v>
      </c>
      <c r="H13" s="39">
        <v>29</v>
      </c>
    </row>
    <row r="14" spans="1:8" x14ac:dyDescent="0.25">
      <c r="A14" s="14">
        <v>12</v>
      </c>
      <c r="B14" s="34">
        <v>5</v>
      </c>
      <c r="C14" s="35" t="s">
        <v>29</v>
      </c>
      <c r="D14" s="36">
        <v>201103</v>
      </c>
      <c r="E14" s="37" t="s">
        <v>10</v>
      </c>
      <c r="F14" s="38" t="s">
        <v>39</v>
      </c>
      <c r="G14" s="40" t="s">
        <v>40</v>
      </c>
      <c r="H14" s="39">
        <v>189</v>
      </c>
    </row>
    <row r="15" spans="1:8" ht="26.25" x14ac:dyDescent="0.25">
      <c r="A15" s="14">
        <v>13</v>
      </c>
      <c r="B15" s="34">
        <v>6</v>
      </c>
      <c r="C15" s="35" t="s">
        <v>29</v>
      </c>
      <c r="D15" s="36">
        <v>201168</v>
      </c>
      <c r="E15" s="37" t="s">
        <v>10</v>
      </c>
      <c r="F15" s="38" t="s">
        <v>41</v>
      </c>
      <c r="G15" s="38" t="s">
        <v>42</v>
      </c>
      <c r="H15" s="39">
        <v>174</v>
      </c>
    </row>
    <row r="16" spans="1:8" ht="26.25" x14ac:dyDescent="0.25">
      <c r="A16" s="14">
        <v>14</v>
      </c>
      <c r="B16" s="34">
        <v>7</v>
      </c>
      <c r="C16" s="35" t="s">
        <v>29</v>
      </c>
      <c r="D16" s="37" t="s">
        <v>43</v>
      </c>
      <c r="E16" s="37" t="s">
        <v>10</v>
      </c>
      <c r="F16" s="38" t="s">
        <v>44</v>
      </c>
      <c r="G16" s="38" t="s">
        <v>45</v>
      </c>
      <c r="H16" s="39">
        <v>94</v>
      </c>
    </row>
    <row r="17" spans="1:8" ht="27" thickBot="1" x14ac:dyDescent="0.3">
      <c r="A17" s="14">
        <v>15</v>
      </c>
      <c r="B17" s="41">
        <v>8</v>
      </c>
      <c r="C17" s="42" t="s">
        <v>29</v>
      </c>
      <c r="D17" s="43" t="s">
        <v>46</v>
      </c>
      <c r="E17" s="43" t="s">
        <v>10</v>
      </c>
      <c r="F17" s="44" t="s">
        <v>47</v>
      </c>
      <c r="G17" s="44" t="s">
        <v>48</v>
      </c>
      <c r="H17" s="45">
        <v>80</v>
      </c>
    </row>
    <row r="18" spans="1:8" x14ac:dyDescent="0.25">
      <c r="A18" s="14">
        <v>16</v>
      </c>
      <c r="B18" s="46">
        <v>1</v>
      </c>
      <c r="C18" s="47" t="s">
        <v>49</v>
      </c>
      <c r="D18" s="48" t="s">
        <v>50</v>
      </c>
      <c r="E18" s="49" t="s">
        <v>10</v>
      </c>
      <c r="F18" s="50" t="s">
        <v>51</v>
      </c>
      <c r="G18" s="50" t="s">
        <v>52</v>
      </c>
      <c r="H18" s="51">
        <v>346</v>
      </c>
    </row>
    <row r="19" spans="1:8" ht="26.25" x14ac:dyDescent="0.25">
      <c r="A19" s="14">
        <v>17</v>
      </c>
      <c r="B19" s="52">
        <v>2</v>
      </c>
      <c r="C19" s="53" t="s">
        <v>49</v>
      </c>
      <c r="D19" s="54">
        <v>203206</v>
      </c>
      <c r="E19" s="55" t="s">
        <v>10</v>
      </c>
      <c r="F19" s="56" t="s">
        <v>53</v>
      </c>
      <c r="G19" s="56" t="s">
        <v>54</v>
      </c>
      <c r="H19" s="57">
        <v>257</v>
      </c>
    </row>
    <row r="20" spans="1:8" ht="39" x14ac:dyDescent="0.25">
      <c r="A20" s="14">
        <v>18</v>
      </c>
      <c r="B20" s="52">
        <v>3</v>
      </c>
      <c r="C20" s="53" t="s">
        <v>49</v>
      </c>
      <c r="D20" s="55" t="s">
        <v>55</v>
      </c>
      <c r="E20" s="55" t="s">
        <v>10</v>
      </c>
      <c r="F20" s="56" t="s">
        <v>56</v>
      </c>
      <c r="G20" s="56" t="s">
        <v>57</v>
      </c>
      <c r="H20" s="57">
        <v>341</v>
      </c>
    </row>
    <row r="21" spans="1:8" ht="39" x14ac:dyDescent="0.25">
      <c r="A21" s="14">
        <v>19</v>
      </c>
      <c r="B21" s="52">
        <v>4</v>
      </c>
      <c r="C21" s="53" t="s">
        <v>58</v>
      </c>
      <c r="D21" s="55" t="s">
        <v>55</v>
      </c>
      <c r="E21" s="55" t="s">
        <v>59</v>
      </c>
      <c r="F21" s="56" t="s">
        <v>56</v>
      </c>
      <c r="G21" s="56" t="s">
        <v>60</v>
      </c>
      <c r="H21" s="57">
        <v>25</v>
      </c>
    </row>
    <row r="22" spans="1:8" ht="26.25" x14ac:dyDescent="0.25">
      <c r="A22" s="14">
        <v>20</v>
      </c>
      <c r="B22" s="52">
        <v>5</v>
      </c>
      <c r="C22" s="53" t="s">
        <v>49</v>
      </c>
      <c r="D22" s="54">
        <v>202984</v>
      </c>
      <c r="E22" s="55" t="s">
        <v>10</v>
      </c>
      <c r="F22" s="56" t="s">
        <v>61</v>
      </c>
      <c r="G22" s="56" t="s">
        <v>62</v>
      </c>
      <c r="H22" s="57">
        <v>159</v>
      </c>
    </row>
    <row r="23" spans="1:8" ht="26.25" x14ac:dyDescent="0.25">
      <c r="A23" s="14">
        <v>21</v>
      </c>
      <c r="B23" s="52">
        <v>6</v>
      </c>
      <c r="C23" s="53" t="s">
        <v>49</v>
      </c>
      <c r="D23" s="54">
        <v>201703</v>
      </c>
      <c r="E23" s="55" t="s">
        <v>10</v>
      </c>
      <c r="F23" s="56" t="s">
        <v>63</v>
      </c>
      <c r="G23" s="56" t="s">
        <v>64</v>
      </c>
      <c r="H23" s="57">
        <v>113</v>
      </c>
    </row>
    <row r="24" spans="1:8" ht="52.5" thickBot="1" x14ac:dyDescent="0.3">
      <c r="A24" s="14">
        <v>22</v>
      </c>
      <c r="B24" s="58">
        <v>7</v>
      </c>
      <c r="C24" s="59" t="s">
        <v>49</v>
      </c>
      <c r="D24" s="60" t="s">
        <v>65</v>
      </c>
      <c r="E24" s="60" t="s">
        <v>10</v>
      </c>
      <c r="F24" s="61" t="s">
        <v>66</v>
      </c>
      <c r="G24" s="61" t="s">
        <v>67</v>
      </c>
      <c r="H24" s="62">
        <v>29</v>
      </c>
    </row>
    <row r="25" spans="1:8" ht="26.25" x14ac:dyDescent="0.25">
      <c r="A25" s="14">
        <v>23</v>
      </c>
      <c r="B25" s="63">
        <v>1</v>
      </c>
      <c r="C25" s="64" t="s">
        <v>68</v>
      </c>
      <c r="D25" s="65">
        <v>201028</v>
      </c>
      <c r="E25" s="66" t="s">
        <v>10</v>
      </c>
      <c r="F25" s="67" t="s">
        <v>69</v>
      </c>
      <c r="G25" s="67" t="s">
        <v>70</v>
      </c>
      <c r="H25" s="68">
        <v>120</v>
      </c>
    </row>
    <row r="26" spans="1:8" x14ac:dyDescent="0.25">
      <c r="A26" s="14">
        <v>24</v>
      </c>
      <c r="B26" s="69">
        <v>2</v>
      </c>
      <c r="C26" s="70" t="s">
        <v>68</v>
      </c>
      <c r="D26" s="71">
        <v>201027</v>
      </c>
      <c r="E26" s="72" t="s">
        <v>10</v>
      </c>
      <c r="F26" s="73" t="s">
        <v>71</v>
      </c>
      <c r="G26" s="73" t="s">
        <v>72</v>
      </c>
      <c r="H26" s="74">
        <v>159</v>
      </c>
    </row>
    <row r="27" spans="1:8" ht="26.25" x14ac:dyDescent="0.25">
      <c r="A27" s="14">
        <v>25</v>
      </c>
      <c r="B27" s="69">
        <v>3</v>
      </c>
      <c r="C27" s="70" t="s">
        <v>68</v>
      </c>
      <c r="D27" s="72" t="s">
        <v>73</v>
      </c>
      <c r="E27" s="72" t="s">
        <v>10</v>
      </c>
      <c r="F27" s="73" t="s">
        <v>74</v>
      </c>
      <c r="G27" s="73" t="s">
        <v>75</v>
      </c>
      <c r="H27" s="74">
        <v>257</v>
      </c>
    </row>
    <row r="28" spans="1:8" ht="51.75" x14ac:dyDescent="0.25">
      <c r="A28" s="14">
        <v>26</v>
      </c>
      <c r="B28" s="69">
        <v>4</v>
      </c>
      <c r="C28" s="70" t="s">
        <v>68</v>
      </c>
      <c r="D28" s="72" t="s">
        <v>76</v>
      </c>
      <c r="E28" s="72" t="s">
        <v>10</v>
      </c>
      <c r="F28" s="73" t="s">
        <v>77</v>
      </c>
      <c r="G28" s="73" t="s">
        <v>78</v>
      </c>
      <c r="H28" s="74">
        <v>40</v>
      </c>
    </row>
    <row r="29" spans="1:8" x14ac:dyDescent="0.25">
      <c r="A29" s="14">
        <v>27</v>
      </c>
      <c r="B29" s="69">
        <v>5</v>
      </c>
      <c r="C29" s="70" t="s">
        <v>68</v>
      </c>
      <c r="D29" s="72" t="s">
        <v>79</v>
      </c>
      <c r="E29" s="71" t="s">
        <v>10</v>
      </c>
      <c r="F29" s="73" t="s">
        <v>80</v>
      </c>
      <c r="G29" s="73" t="s">
        <v>81</v>
      </c>
      <c r="H29" s="74">
        <v>302</v>
      </c>
    </row>
    <row r="30" spans="1:8" x14ac:dyDescent="0.25">
      <c r="A30" s="14">
        <v>28</v>
      </c>
      <c r="B30" s="69">
        <v>6</v>
      </c>
      <c r="C30" s="70" t="s">
        <v>68</v>
      </c>
      <c r="D30" s="71">
        <v>201026</v>
      </c>
      <c r="E30" s="72" t="s">
        <v>10</v>
      </c>
      <c r="F30" s="73" t="s">
        <v>82</v>
      </c>
      <c r="G30" s="73" t="s">
        <v>83</v>
      </c>
      <c r="H30" s="74">
        <v>292</v>
      </c>
    </row>
    <row r="31" spans="1:8" ht="26.25" x14ac:dyDescent="0.25">
      <c r="A31" s="14">
        <v>29</v>
      </c>
      <c r="B31" s="69">
        <v>7</v>
      </c>
      <c r="C31" s="70" t="s">
        <v>68</v>
      </c>
      <c r="D31" s="71">
        <v>201026</v>
      </c>
      <c r="E31" s="72" t="s">
        <v>59</v>
      </c>
      <c r="F31" s="73" t="s">
        <v>84</v>
      </c>
      <c r="G31" s="73" t="s">
        <v>85</v>
      </c>
      <c r="H31" s="74">
        <v>92</v>
      </c>
    </row>
    <row r="32" spans="1:8" ht="26.25" x14ac:dyDescent="0.25">
      <c r="A32" s="14">
        <v>30</v>
      </c>
      <c r="B32" s="69">
        <v>8</v>
      </c>
      <c r="C32" s="70" t="s">
        <v>68</v>
      </c>
      <c r="D32" s="71">
        <v>201026</v>
      </c>
      <c r="E32" s="72" t="s">
        <v>25</v>
      </c>
      <c r="F32" s="73" t="s">
        <v>86</v>
      </c>
      <c r="G32" s="73" t="s">
        <v>87</v>
      </c>
      <c r="H32" s="74">
        <v>122</v>
      </c>
    </row>
    <row r="33" spans="1:8" ht="26.25" x14ac:dyDescent="0.25">
      <c r="A33" s="14">
        <v>31</v>
      </c>
      <c r="B33" s="69">
        <v>9</v>
      </c>
      <c r="C33" s="70" t="s">
        <v>68</v>
      </c>
      <c r="D33" s="71">
        <v>201026</v>
      </c>
      <c r="E33" s="72" t="s">
        <v>88</v>
      </c>
      <c r="F33" s="73" t="s">
        <v>89</v>
      </c>
      <c r="G33" s="73" t="s">
        <v>90</v>
      </c>
      <c r="H33" s="74">
        <v>42</v>
      </c>
    </row>
    <row r="34" spans="1:8" ht="26.25" x14ac:dyDescent="0.25">
      <c r="A34" s="14">
        <v>32</v>
      </c>
      <c r="B34" s="69">
        <v>10</v>
      </c>
      <c r="C34" s="70" t="s">
        <v>68</v>
      </c>
      <c r="D34" s="71">
        <v>201026</v>
      </c>
      <c r="E34" s="72" t="s">
        <v>91</v>
      </c>
      <c r="F34" s="73" t="s">
        <v>92</v>
      </c>
      <c r="G34" s="73" t="s">
        <v>93</v>
      </c>
      <c r="H34" s="74">
        <v>86</v>
      </c>
    </row>
    <row r="35" spans="1:8" ht="27" thickBot="1" x14ac:dyDescent="0.3">
      <c r="A35" s="14">
        <v>33</v>
      </c>
      <c r="B35" s="75">
        <v>11</v>
      </c>
      <c r="C35" s="76" t="s">
        <v>68</v>
      </c>
      <c r="D35" s="77">
        <v>201026</v>
      </c>
      <c r="E35" s="78" t="s">
        <v>94</v>
      </c>
      <c r="F35" s="79" t="s">
        <v>92</v>
      </c>
      <c r="G35" s="79" t="s">
        <v>95</v>
      </c>
      <c r="H35" s="80">
        <v>35</v>
      </c>
    </row>
    <row r="36" spans="1:8" ht="51.75" x14ac:dyDescent="0.25">
      <c r="A36" s="14">
        <v>34</v>
      </c>
      <c r="B36" s="81">
        <v>1</v>
      </c>
      <c r="C36" s="82" t="s">
        <v>96</v>
      </c>
      <c r="D36" s="83" t="s">
        <v>97</v>
      </c>
      <c r="E36" s="84" t="s">
        <v>25</v>
      </c>
      <c r="F36" s="85" t="s">
        <v>98</v>
      </c>
      <c r="G36" s="85" t="s">
        <v>99</v>
      </c>
      <c r="H36" s="86">
        <v>28</v>
      </c>
    </row>
    <row r="37" spans="1:8" ht="51.75" x14ac:dyDescent="0.25">
      <c r="A37" s="14">
        <v>35</v>
      </c>
      <c r="B37" s="87">
        <v>2</v>
      </c>
      <c r="C37" s="88" t="s">
        <v>96</v>
      </c>
      <c r="D37" s="89" t="s">
        <v>97</v>
      </c>
      <c r="E37" s="89" t="s">
        <v>100</v>
      </c>
      <c r="F37" s="90" t="s">
        <v>101</v>
      </c>
      <c r="G37" s="90" t="s">
        <v>102</v>
      </c>
      <c r="H37" s="91">
        <v>46</v>
      </c>
    </row>
    <row r="38" spans="1:8" ht="51.75" x14ac:dyDescent="0.25">
      <c r="A38" s="14">
        <v>36</v>
      </c>
      <c r="B38" s="87">
        <v>3</v>
      </c>
      <c r="C38" s="88" t="s">
        <v>96</v>
      </c>
      <c r="D38" s="89" t="s">
        <v>97</v>
      </c>
      <c r="E38" s="89" t="s">
        <v>103</v>
      </c>
      <c r="F38" s="90" t="s">
        <v>101</v>
      </c>
      <c r="G38" s="90" t="s">
        <v>104</v>
      </c>
      <c r="H38" s="91">
        <v>9</v>
      </c>
    </row>
    <row r="39" spans="1:8" ht="51.75" x14ac:dyDescent="0.25">
      <c r="A39" s="14">
        <v>37</v>
      </c>
      <c r="B39" s="87">
        <v>4</v>
      </c>
      <c r="C39" s="88" t="s">
        <v>96</v>
      </c>
      <c r="D39" s="89" t="s">
        <v>97</v>
      </c>
      <c r="E39" s="89" t="s">
        <v>10</v>
      </c>
      <c r="F39" s="90" t="s">
        <v>101</v>
      </c>
      <c r="G39" s="90" t="s">
        <v>105</v>
      </c>
      <c r="H39" s="91">
        <v>81</v>
      </c>
    </row>
    <row r="40" spans="1:8" ht="39" x14ac:dyDescent="0.25">
      <c r="A40" s="14">
        <v>38</v>
      </c>
      <c r="B40" s="87">
        <v>5</v>
      </c>
      <c r="C40" s="88" t="s">
        <v>96</v>
      </c>
      <c r="D40" s="92">
        <v>200963</v>
      </c>
      <c r="E40" s="89" t="s">
        <v>59</v>
      </c>
      <c r="F40" s="90" t="s">
        <v>106</v>
      </c>
      <c r="G40" s="90" t="s">
        <v>107</v>
      </c>
      <c r="H40" s="91">
        <v>115</v>
      </c>
    </row>
    <row r="41" spans="1:8" ht="39" x14ac:dyDescent="0.25">
      <c r="A41" s="14">
        <v>39</v>
      </c>
      <c r="B41" s="87">
        <v>6</v>
      </c>
      <c r="C41" s="88" t="s">
        <v>96</v>
      </c>
      <c r="D41" s="92">
        <v>200963</v>
      </c>
      <c r="E41" s="89" t="s">
        <v>25</v>
      </c>
      <c r="F41" s="90" t="s">
        <v>106</v>
      </c>
      <c r="G41" s="90" t="s">
        <v>108</v>
      </c>
      <c r="H41" s="91">
        <v>131</v>
      </c>
    </row>
    <row r="42" spans="1:8" x14ac:dyDescent="0.25">
      <c r="A42" s="14">
        <v>40</v>
      </c>
      <c r="B42" s="87">
        <v>7</v>
      </c>
      <c r="C42" s="88" t="s">
        <v>96</v>
      </c>
      <c r="D42" s="92">
        <v>200523</v>
      </c>
      <c r="E42" s="89" t="s">
        <v>10</v>
      </c>
      <c r="F42" s="90" t="s">
        <v>109</v>
      </c>
      <c r="G42" s="90" t="s">
        <v>110</v>
      </c>
      <c r="H42" s="91">
        <v>253</v>
      </c>
    </row>
    <row r="43" spans="1:8" ht="26.25" x14ac:dyDescent="0.25">
      <c r="A43" s="14">
        <v>41</v>
      </c>
      <c r="B43" s="87">
        <v>8</v>
      </c>
      <c r="C43" s="88" t="s">
        <v>96</v>
      </c>
      <c r="D43" s="92">
        <v>200523</v>
      </c>
      <c r="E43" s="89" t="s">
        <v>25</v>
      </c>
      <c r="F43" s="90" t="s">
        <v>111</v>
      </c>
      <c r="G43" s="90" t="s">
        <v>112</v>
      </c>
      <c r="H43" s="91">
        <v>104</v>
      </c>
    </row>
    <row r="44" spans="1:8" x14ac:dyDescent="0.25">
      <c r="A44" s="14">
        <v>42</v>
      </c>
      <c r="B44" s="87">
        <v>9</v>
      </c>
      <c r="C44" s="88" t="s">
        <v>96</v>
      </c>
      <c r="D44" s="89" t="s">
        <v>113</v>
      </c>
      <c r="E44" s="89" t="s">
        <v>10</v>
      </c>
      <c r="F44" s="90" t="s">
        <v>114</v>
      </c>
      <c r="G44" s="90" t="s">
        <v>115</v>
      </c>
      <c r="H44" s="91">
        <v>73</v>
      </c>
    </row>
    <row r="45" spans="1:8" ht="26.25" x14ac:dyDescent="0.25">
      <c r="A45" s="14">
        <v>43</v>
      </c>
      <c r="B45" s="87">
        <v>10</v>
      </c>
      <c r="C45" s="88" t="s">
        <v>96</v>
      </c>
      <c r="D45" s="89" t="s">
        <v>116</v>
      </c>
      <c r="E45" s="89" t="s">
        <v>10</v>
      </c>
      <c r="F45" s="90" t="s">
        <v>117</v>
      </c>
      <c r="G45" s="90" t="s">
        <v>118</v>
      </c>
      <c r="H45" s="91">
        <v>268</v>
      </c>
    </row>
    <row r="46" spans="1:8" ht="26.25" x14ac:dyDescent="0.25">
      <c r="A46" s="14">
        <v>44</v>
      </c>
      <c r="B46" s="87">
        <v>11</v>
      </c>
      <c r="C46" s="88" t="s">
        <v>96</v>
      </c>
      <c r="D46" s="89" t="s">
        <v>116</v>
      </c>
      <c r="E46" s="89" t="s">
        <v>94</v>
      </c>
      <c r="F46" s="90" t="s">
        <v>119</v>
      </c>
      <c r="G46" s="90" t="s">
        <v>120</v>
      </c>
      <c r="H46" s="91">
        <v>37</v>
      </c>
    </row>
    <row r="47" spans="1:8" x14ac:dyDescent="0.25">
      <c r="A47" s="14">
        <v>45</v>
      </c>
      <c r="B47" s="87">
        <v>12</v>
      </c>
      <c r="C47" s="88" t="s">
        <v>96</v>
      </c>
      <c r="D47" s="89" t="s">
        <v>121</v>
      </c>
      <c r="E47" s="89" t="s">
        <v>10</v>
      </c>
      <c r="F47" s="90" t="s">
        <v>122</v>
      </c>
      <c r="G47" s="90" t="s">
        <v>123</v>
      </c>
      <c r="H47" s="91">
        <v>93</v>
      </c>
    </row>
    <row r="48" spans="1:8" x14ac:dyDescent="0.25">
      <c r="A48" s="14">
        <v>46</v>
      </c>
      <c r="B48" s="87">
        <v>13</v>
      </c>
      <c r="C48" s="88" t="s">
        <v>96</v>
      </c>
      <c r="D48" s="89" t="s">
        <v>121</v>
      </c>
      <c r="E48" s="89" t="s">
        <v>25</v>
      </c>
      <c r="F48" s="90" t="s">
        <v>122</v>
      </c>
      <c r="G48" s="90" t="s">
        <v>124</v>
      </c>
      <c r="H48" s="91">
        <v>21</v>
      </c>
    </row>
    <row r="49" spans="1:8" ht="26.25" x14ac:dyDescent="0.25">
      <c r="A49" s="14">
        <v>47</v>
      </c>
      <c r="B49" s="87">
        <v>14</v>
      </c>
      <c r="C49" s="88" t="s">
        <v>96</v>
      </c>
      <c r="D49" s="89" t="s">
        <v>125</v>
      </c>
      <c r="E49" s="89" t="s">
        <v>10</v>
      </c>
      <c r="F49" s="90" t="s">
        <v>126</v>
      </c>
      <c r="G49" s="90" t="s">
        <v>127</v>
      </c>
      <c r="H49" s="91">
        <v>463</v>
      </c>
    </row>
    <row r="50" spans="1:8" x14ac:dyDescent="0.25">
      <c r="A50" s="14">
        <v>48</v>
      </c>
      <c r="B50" s="87">
        <v>15</v>
      </c>
      <c r="C50" s="88" t="s">
        <v>96</v>
      </c>
      <c r="D50" s="89" t="s">
        <v>128</v>
      </c>
      <c r="E50" s="89" t="s">
        <v>10</v>
      </c>
      <c r="F50" s="90" t="s">
        <v>129</v>
      </c>
      <c r="G50" s="90" t="s">
        <v>130</v>
      </c>
      <c r="H50" s="91">
        <v>115</v>
      </c>
    </row>
    <row r="51" spans="1:8" x14ac:dyDescent="0.25">
      <c r="A51" s="14">
        <v>49</v>
      </c>
      <c r="B51" s="87">
        <v>16</v>
      </c>
      <c r="C51" s="88" t="s">
        <v>96</v>
      </c>
      <c r="D51" s="89" t="s">
        <v>131</v>
      </c>
      <c r="E51" s="89" t="s">
        <v>10</v>
      </c>
      <c r="F51" s="90" t="s">
        <v>132</v>
      </c>
      <c r="G51" s="90" t="s">
        <v>133</v>
      </c>
      <c r="H51" s="91">
        <v>136</v>
      </c>
    </row>
    <row r="52" spans="1:8" ht="26.25" x14ac:dyDescent="0.25">
      <c r="A52" s="14">
        <v>50</v>
      </c>
      <c r="B52" s="87">
        <v>17</v>
      </c>
      <c r="C52" s="88" t="s">
        <v>96</v>
      </c>
      <c r="D52" s="89" t="s">
        <v>134</v>
      </c>
      <c r="E52" s="89" t="s">
        <v>10</v>
      </c>
      <c r="F52" s="90" t="s">
        <v>135</v>
      </c>
      <c r="G52" s="90" t="s">
        <v>136</v>
      </c>
      <c r="H52" s="91">
        <v>93</v>
      </c>
    </row>
    <row r="53" spans="1:8" ht="26.25" x14ac:dyDescent="0.25">
      <c r="A53" s="14">
        <v>51</v>
      </c>
      <c r="B53" s="87">
        <v>18</v>
      </c>
      <c r="C53" s="88" t="s">
        <v>96</v>
      </c>
      <c r="D53" s="89" t="s">
        <v>137</v>
      </c>
      <c r="E53" s="92" t="s">
        <v>10</v>
      </c>
      <c r="F53" s="90" t="s">
        <v>138</v>
      </c>
      <c r="G53" s="90" t="s">
        <v>139</v>
      </c>
      <c r="H53" s="91">
        <v>223</v>
      </c>
    </row>
    <row r="54" spans="1:8" x14ac:dyDescent="0.25">
      <c r="A54" s="14">
        <v>52</v>
      </c>
      <c r="B54" s="87">
        <v>19</v>
      </c>
      <c r="C54" s="88" t="s">
        <v>96</v>
      </c>
      <c r="D54" s="92" t="s">
        <v>140</v>
      </c>
      <c r="E54" s="89" t="s">
        <v>10</v>
      </c>
      <c r="F54" s="90" t="s">
        <v>141</v>
      </c>
      <c r="G54" s="90" t="s">
        <v>142</v>
      </c>
      <c r="H54" s="91">
        <v>95</v>
      </c>
    </row>
    <row r="55" spans="1:8" x14ac:dyDescent="0.25">
      <c r="A55" s="14">
        <v>53</v>
      </c>
      <c r="B55" s="87">
        <v>20</v>
      </c>
      <c r="C55" s="88" t="s">
        <v>96</v>
      </c>
      <c r="D55" s="89" t="s">
        <v>143</v>
      </c>
      <c r="E55" s="89" t="s">
        <v>10</v>
      </c>
      <c r="F55" s="90" t="s">
        <v>144</v>
      </c>
      <c r="G55" s="90" t="s">
        <v>145</v>
      </c>
      <c r="H55" s="91">
        <v>133</v>
      </c>
    </row>
    <row r="56" spans="1:8" ht="26.25" x14ac:dyDescent="0.25">
      <c r="A56" s="14">
        <v>54</v>
      </c>
      <c r="B56" s="87">
        <v>21</v>
      </c>
      <c r="C56" s="88" t="s">
        <v>96</v>
      </c>
      <c r="D56" s="92" t="s">
        <v>146</v>
      </c>
      <c r="E56" s="89" t="s">
        <v>10</v>
      </c>
      <c r="F56" s="90" t="s">
        <v>147</v>
      </c>
      <c r="G56" s="90" t="s">
        <v>148</v>
      </c>
      <c r="H56" s="91">
        <v>346</v>
      </c>
    </row>
    <row r="57" spans="1:8" ht="39" x14ac:dyDescent="0.25">
      <c r="A57" s="14">
        <v>55</v>
      </c>
      <c r="B57" s="87">
        <v>22</v>
      </c>
      <c r="C57" s="88" t="s">
        <v>96</v>
      </c>
      <c r="D57" s="92" t="s">
        <v>146</v>
      </c>
      <c r="E57" s="89" t="s">
        <v>94</v>
      </c>
      <c r="F57" s="90" t="s">
        <v>149</v>
      </c>
      <c r="G57" s="90" t="s">
        <v>150</v>
      </c>
      <c r="H57" s="91">
        <v>41</v>
      </c>
    </row>
    <row r="58" spans="1:8" ht="26.25" x14ac:dyDescent="0.25">
      <c r="A58" s="14">
        <v>56</v>
      </c>
      <c r="B58" s="87">
        <v>23</v>
      </c>
      <c r="C58" s="88" t="s">
        <v>96</v>
      </c>
      <c r="D58" s="89" t="s">
        <v>151</v>
      </c>
      <c r="E58" s="89" t="s">
        <v>10</v>
      </c>
      <c r="F58" s="90" t="s">
        <v>152</v>
      </c>
      <c r="G58" s="90" t="s">
        <v>153</v>
      </c>
      <c r="H58" s="91">
        <v>326</v>
      </c>
    </row>
    <row r="59" spans="1:8" ht="39" x14ac:dyDescent="0.25">
      <c r="A59" s="14">
        <v>57</v>
      </c>
      <c r="B59" s="87">
        <v>24</v>
      </c>
      <c r="C59" s="88" t="s">
        <v>96</v>
      </c>
      <c r="D59" s="89" t="s">
        <v>154</v>
      </c>
      <c r="E59" s="89" t="s">
        <v>10</v>
      </c>
      <c r="F59" s="90" t="s">
        <v>155</v>
      </c>
      <c r="G59" s="90" t="s">
        <v>156</v>
      </c>
      <c r="H59" s="91">
        <v>318</v>
      </c>
    </row>
    <row r="60" spans="1:8" ht="26.25" x14ac:dyDescent="0.25">
      <c r="A60" s="14">
        <v>58</v>
      </c>
      <c r="B60" s="87">
        <v>25</v>
      </c>
      <c r="C60" s="88" t="s">
        <v>96</v>
      </c>
      <c r="D60" s="89" t="s">
        <v>157</v>
      </c>
      <c r="E60" s="89" t="s">
        <v>10</v>
      </c>
      <c r="F60" s="90" t="s">
        <v>158</v>
      </c>
      <c r="G60" s="90" t="s">
        <v>159</v>
      </c>
      <c r="H60" s="91">
        <v>391</v>
      </c>
    </row>
    <row r="61" spans="1:8" ht="26.25" x14ac:dyDescent="0.25">
      <c r="A61" s="14">
        <v>59</v>
      </c>
      <c r="B61" s="87">
        <v>26</v>
      </c>
      <c r="C61" s="88" t="s">
        <v>96</v>
      </c>
      <c r="D61" s="89" t="s">
        <v>160</v>
      </c>
      <c r="E61" s="89" t="s">
        <v>10</v>
      </c>
      <c r="F61" s="90" t="s">
        <v>161</v>
      </c>
      <c r="G61" s="90" t="s">
        <v>162</v>
      </c>
      <c r="H61" s="91">
        <v>387</v>
      </c>
    </row>
    <row r="62" spans="1:8" ht="26.25" x14ac:dyDescent="0.25">
      <c r="A62" s="14">
        <v>60</v>
      </c>
      <c r="B62" s="87">
        <v>27</v>
      </c>
      <c r="C62" s="88" t="s">
        <v>96</v>
      </c>
      <c r="D62" s="89" t="s">
        <v>163</v>
      </c>
      <c r="E62" s="89" t="s">
        <v>10</v>
      </c>
      <c r="F62" s="90" t="s">
        <v>164</v>
      </c>
      <c r="G62" s="90" t="s">
        <v>165</v>
      </c>
      <c r="H62" s="91">
        <v>437</v>
      </c>
    </row>
    <row r="63" spans="1:8" ht="26.25" x14ac:dyDescent="0.25">
      <c r="A63" s="14">
        <v>61</v>
      </c>
      <c r="B63" s="87">
        <v>28</v>
      </c>
      <c r="C63" s="88" t="s">
        <v>96</v>
      </c>
      <c r="D63" s="89" t="s">
        <v>166</v>
      </c>
      <c r="E63" s="89" t="s">
        <v>10</v>
      </c>
      <c r="F63" s="90" t="s">
        <v>167</v>
      </c>
      <c r="G63" s="90" t="s">
        <v>168</v>
      </c>
      <c r="H63" s="91">
        <v>458</v>
      </c>
    </row>
    <row r="64" spans="1:8" ht="26.25" x14ac:dyDescent="0.25">
      <c r="A64" s="14">
        <v>62</v>
      </c>
      <c r="B64" s="87">
        <v>29</v>
      </c>
      <c r="C64" s="88" t="s">
        <v>96</v>
      </c>
      <c r="D64" s="89" t="s">
        <v>169</v>
      </c>
      <c r="E64" s="89" t="s">
        <v>10</v>
      </c>
      <c r="F64" s="90" t="s">
        <v>170</v>
      </c>
      <c r="G64" s="90" t="s">
        <v>171</v>
      </c>
      <c r="H64" s="91">
        <v>288</v>
      </c>
    </row>
    <row r="65" spans="1:8" ht="26.25" x14ac:dyDescent="0.25">
      <c r="A65" s="14">
        <v>63</v>
      </c>
      <c r="B65" s="87">
        <v>30</v>
      </c>
      <c r="C65" s="88" t="s">
        <v>96</v>
      </c>
      <c r="D65" s="89" t="s">
        <v>169</v>
      </c>
      <c r="E65" s="89" t="s">
        <v>94</v>
      </c>
      <c r="F65" s="90" t="s">
        <v>172</v>
      </c>
      <c r="G65" s="90" t="s">
        <v>173</v>
      </c>
      <c r="H65" s="91">
        <v>36</v>
      </c>
    </row>
    <row r="66" spans="1:8" ht="26.25" x14ac:dyDescent="0.25">
      <c r="A66" s="14">
        <v>64</v>
      </c>
      <c r="B66" s="87">
        <v>31</v>
      </c>
      <c r="C66" s="88" t="s">
        <v>96</v>
      </c>
      <c r="D66" s="89" t="s">
        <v>174</v>
      </c>
      <c r="E66" s="89" t="s">
        <v>94</v>
      </c>
      <c r="F66" s="90" t="s">
        <v>175</v>
      </c>
      <c r="G66" s="90" t="s">
        <v>176</v>
      </c>
      <c r="H66" s="91">
        <v>425</v>
      </c>
    </row>
    <row r="67" spans="1:8" ht="26.25" x14ac:dyDescent="0.25">
      <c r="A67" s="14">
        <v>65</v>
      </c>
      <c r="B67" s="87">
        <v>32</v>
      </c>
      <c r="C67" s="88" t="s">
        <v>96</v>
      </c>
      <c r="D67" s="92" t="s">
        <v>177</v>
      </c>
      <c r="E67" s="89" t="s">
        <v>10</v>
      </c>
      <c r="F67" s="90" t="s">
        <v>178</v>
      </c>
      <c r="G67" s="90" t="s">
        <v>179</v>
      </c>
      <c r="H67" s="91">
        <v>263</v>
      </c>
    </row>
    <row r="68" spans="1:8" ht="26.25" x14ac:dyDescent="0.25">
      <c r="A68" s="14">
        <v>66</v>
      </c>
      <c r="B68" s="87">
        <v>33</v>
      </c>
      <c r="C68" s="88" t="s">
        <v>96</v>
      </c>
      <c r="D68" s="89" t="s">
        <v>180</v>
      </c>
      <c r="E68" s="89" t="s">
        <v>10</v>
      </c>
      <c r="F68" s="90" t="s">
        <v>181</v>
      </c>
      <c r="G68" s="90" t="s">
        <v>182</v>
      </c>
      <c r="H68" s="91">
        <v>275</v>
      </c>
    </row>
    <row r="69" spans="1:8" ht="26.25" x14ac:dyDescent="0.25">
      <c r="A69" s="14">
        <v>67</v>
      </c>
      <c r="B69" s="87">
        <v>34</v>
      </c>
      <c r="C69" s="88" t="s">
        <v>96</v>
      </c>
      <c r="D69" s="89" t="s">
        <v>180</v>
      </c>
      <c r="E69" s="89" t="s">
        <v>94</v>
      </c>
      <c r="F69" s="90" t="s">
        <v>183</v>
      </c>
      <c r="G69" s="90" t="s">
        <v>184</v>
      </c>
      <c r="H69" s="91">
        <v>85</v>
      </c>
    </row>
    <row r="70" spans="1:8" x14ac:dyDescent="0.25">
      <c r="A70" s="14">
        <v>68</v>
      </c>
      <c r="B70" s="87">
        <v>35</v>
      </c>
      <c r="C70" s="88" t="s">
        <v>96</v>
      </c>
      <c r="D70" s="89" t="s">
        <v>185</v>
      </c>
      <c r="E70" s="89" t="s">
        <v>10</v>
      </c>
      <c r="F70" s="90" t="s">
        <v>186</v>
      </c>
      <c r="G70" s="90" t="s">
        <v>187</v>
      </c>
      <c r="H70" s="91">
        <v>541</v>
      </c>
    </row>
    <row r="71" spans="1:8" x14ac:dyDescent="0.25">
      <c r="A71" s="14">
        <v>69</v>
      </c>
      <c r="B71" s="87">
        <v>36</v>
      </c>
      <c r="C71" s="88" t="s">
        <v>96</v>
      </c>
      <c r="D71" s="89" t="s">
        <v>188</v>
      </c>
      <c r="E71" s="89" t="s">
        <v>10</v>
      </c>
      <c r="F71" s="90" t="s">
        <v>189</v>
      </c>
      <c r="G71" s="90" t="s">
        <v>190</v>
      </c>
      <c r="H71" s="91">
        <v>60</v>
      </c>
    </row>
    <row r="72" spans="1:8" x14ac:dyDescent="0.25">
      <c r="A72" s="14">
        <v>70</v>
      </c>
      <c r="B72" s="87">
        <v>37</v>
      </c>
      <c r="C72" s="88" t="s">
        <v>96</v>
      </c>
      <c r="D72" s="89" t="s">
        <v>191</v>
      </c>
      <c r="E72" s="89" t="s">
        <v>10</v>
      </c>
      <c r="F72" s="90" t="s">
        <v>192</v>
      </c>
      <c r="G72" s="90" t="s">
        <v>193</v>
      </c>
      <c r="H72" s="91">
        <v>390</v>
      </c>
    </row>
    <row r="73" spans="1:8" ht="15.75" thickBot="1" x14ac:dyDescent="0.3">
      <c r="A73" s="14">
        <v>71</v>
      </c>
      <c r="B73" s="93">
        <v>38</v>
      </c>
      <c r="C73" s="94" t="s">
        <v>96</v>
      </c>
      <c r="D73" s="95">
        <v>201605</v>
      </c>
      <c r="E73" s="96" t="s">
        <v>10</v>
      </c>
      <c r="F73" s="97" t="s">
        <v>194</v>
      </c>
      <c r="G73" s="97" t="s">
        <v>195</v>
      </c>
      <c r="H73" s="98">
        <v>110</v>
      </c>
    </row>
    <row r="74" spans="1:8" x14ac:dyDescent="0.25">
      <c r="H74" s="99">
        <f>SUM(H3:H73)</f>
        <v>12741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2020-05-11T11:52:44Z</dcterms:modified>
</cp:coreProperties>
</file>