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oproni Tanker. Kp\Iskolatej program 2020\"/>
    </mc:Choice>
  </mc:AlternateContent>
  <xr:revisionPtr revIDLastSave="0" documentId="13_ncr:1_{CA44530E-2F7C-4A93-A797-D78ABF5AD290}" xr6:coauthVersionLast="45" xr6:coauthVersionMax="45" xr10:uidLastSave="{00000000-0000-0000-0000-000000000000}"/>
  <bookViews>
    <workbookView xWindow="-108" yWindow="-108" windowWidth="23256" windowHeight="12576" xr2:uid="{8247AF39-A116-491F-B876-EC613BF03FBC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1" l="1"/>
  <c r="L41" i="1"/>
  <c r="K41" i="1"/>
  <c r="J41" i="1"/>
  <c r="I41" i="1"/>
  <c r="H41" i="1"/>
  <c r="G41" i="1"/>
  <c r="F41" i="1"/>
  <c r="E41" i="1"/>
</calcChain>
</file>

<file path=xl/sharedStrings.xml><?xml version="1.0" encoding="utf-8"?>
<sst xmlns="http://schemas.openxmlformats.org/spreadsheetml/2006/main" count="131" uniqueCount="131">
  <si>
    <t>Megnevezés (szervezeti egység név, intézmény név, feladatellátási hely név)</t>
  </si>
  <si>
    <t>Szervezeti egység kód</t>
  </si>
  <si>
    <t>Létszám</t>
  </si>
  <si>
    <t xml:space="preserve">I/a. teljes/félzsíros tej </t>
  </si>
  <si>
    <t>I/a. zsírszegény tej</t>
  </si>
  <si>
    <t>I/b. zsíros/félzsíros ízesített tej</t>
  </si>
  <si>
    <t>I/b. zsírszegény ízesített tej</t>
  </si>
  <si>
    <t>I/c. natúr joghurt</t>
  </si>
  <si>
    <t>I/c. natúr kefir</t>
  </si>
  <si>
    <t>I/c. gyümölcsleves ízesített joghurt</t>
  </si>
  <si>
    <t>II. gyümölcsdarabos joghurt</t>
  </si>
  <si>
    <t>III. ömlesztett sajt</t>
  </si>
  <si>
    <t>Arany János EGYMI, Óvoda, ÁI,SZI</t>
  </si>
  <si>
    <t>9300 Csorna, Erzsébet királyné utca 64.</t>
  </si>
  <si>
    <t>GB0501</t>
  </si>
  <si>
    <t>Babos József Térségi ÁI</t>
  </si>
  <si>
    <t>9431 Fertőd, Madách sétány 2.</t>
  </si>
  <si>
    <t>GB2701</t>
  </si>
  <si>
    <t>Babos József Térségi ÁI 004 TH</t>
  </si>
  <si>
    <t>9431 Fertőd, Mentes Mihály út 2.</t>
  </si>
  <si>
    <t>GB2703</t>
  </si>
  <si>
    <r>
      <t xml:space="preserve">Babos József Térségi ÁI </t>
    </r>
    <r>
      <rPr>
        <b/>
        <sz val="10"/>
        <rFont val="Arial"/>
        <family val="2"/>
        <charset val="238"/>
      </rPr>
      <t>Agyagosszergényi</t>
    </r>
    <r>
      <rPr>
        <sz val="10"/>
        <rFont val="Arial"/>
        <family val="2"/>
        <charset val="238"/>
      </rPr>
      <t xml:space="preserve"> TH</t>
    </r>
  </si>
  <si>
    <t>9441 Agyagosszergény, Arany János út 2.</t>
  </si>
  <si>
    <t>GB2702</t>
  </si>
  <si>
    <t>Bágyogszováti József A. ÁI</t>
  </si>
  <si>
    <t>9145 Bágyogszovát, Árpád utca 51.</t>
  </si>
  <si>
    <t>GB0201</t>
  </si>
  <si>
    <r>
      <t xml:space="preserve">Bágyogszováti József A. ÁI </t>
    </r>
    <r>
      <rPr>
        <b/>
        <sz val="10"/>
        <rFont val="Arial"/>
        <family val="2"/>
        <charset val="238"/>
      </rPr>
      <t>Rábapordány</t>
    </r>
    <r>
      <rPr>
        <sz val="10"/>
        <rFont val="Arial"/>
        <family val="2"/>
        <charset val="238"/>
      </rPr>
      <t xml:space="preserve"> TH</t>
    </r>
  </si>
  <si>
    <t>9146 Rábapordány, Gévay Wolff L. u. 53.</t>
  </si>
  <si>
    <t>GB0202</t>
  </si>
  <si>
    <t>Beledi Általános Iskola</t>
  </si>
  <si>
    <t>9343 Beled, Rákóczi Ferenc utca 122.</t>
  </si>
  <si>
    <t>GB1401</t>
  </si>
  <si>
    <t>Beledi ÁI 001.TH</t>
  </si>
  <si>
    <t>9343 Beled, Rákóczi Ferenc utca 111</t>
  </si>
  <si>
    <t>GB1402</t>
  </si>
  <si>
    <t>Bősárkányi Eötvös J. Általános Iskola</t>
  </si>
  <si>
    <t>9167 Bősárkány, Petőfi utca 49-51.</t>
  </si>
  <si>
    <t>GB0301</t>
  </si>
  <si>
    <t>Csornai Széchenyi István Általános Iskola</t>
  </si>
  <si>
    <t>9300 Csorna, Árpád utca 2.</t>
  </si>
  <si>
    <t>GB0401</t>
  </si>
  <si>
    <t>Deák Téri Általános Iskola</t>
  </si>
  <si>
    <t>9400 Sopron, Deák tér 78.</t>
  </si>
  <si>
    <t>GB1701</t>
  </si>
  <si>
    <t>Deák Téri ÁI 002 TH</t>
  </si>
  <si>
    <t>9400 Sopron, Király Jenő utca 34.</t>
  </si>
  <si>
    <t>GB1702</t>
  </si>
  <si>
    <t>Doborjáni Ferenc EGYMI,Óvoda,ÁI,SZI, KI,KOLL</t>
  </si>
  <si>
    <t>9400 Sopron, Brennbergi út 82.</t>
  </si>
  <si>
    <t>GB1601</t>
  </si>
  <si>
    <r>
      <t xml:space="preserve">Fertőszentmiklós Felsőbüki Nagy Pál ÁI </t>
    </r>
    <r>
      <rPr>
        <b/>
        <sz val="10"/>
        <rFont val="Arial"/>
        <family val="2"/>
        <charset val="238"/>
      </rPr>
      <t>Petőháza</t>
    </r>
    <r>
      <rPr>
        <sz val="10"/>
        <rFont val="Arial"/>
        <family val="2"/>
        <charset val="238"/>
      </rPr>
      <t xml:space="preserve"> T.IS</t>
    </r>
  </si>
  <si>
    <t>9443 Petőháza, Kinizsi Pál utca 21..</t>
  </si>
  <si>
    <t>GB3002</t>
  </si>
  <si>
    <t>Fertő-táj Általános Iskola</t>
  </si>
  <si>
    <t>9437 Hegykő, Iskola utca 7-9.</t>
  </si>
  <si>
    <t>GB2901</t>
  </si>
  <si>
    <t>Iváni Általános Iskola</t>
  </si>
  <si>
    <t>9374 Iván, Ady Endre utca 2.</t>
  </si>
  <si>
    <t>GB1501</t>
  </si>
  <si>
    <t>Kapuvár Térségi ÁI Babóti TH</t>
  </si>
  <si>
    <t>9351 Babót, Fő utca 74.</t>
  </si>
  <si>
    <t>GB1207</t>
  </si>
  <si>
    <t>Kapuvár Térségi ÁI Szárföldi T.IS</t>
  </si>
  <si>
    <t>9353 Szárföld, Fő utca 17.</t>
  </si>
  <si>
    <t>GB1205</t>
  </si>
  <si>
    <t>Kapuvár Térségi ÁI Vitnyédi T.IS</t>
  </si>
  <si>
    <t>9371 Vitnyéd, Mátyás király utca 4.</t>
  </si>
  <si>
    <t>GB1208</t>
  </si>
  <si>
    <t>Király Iván Általános Iskola</t>
  </si>
  <si>
    <t>9321 Farád, Győri út 27.</t>
  </si>
  <si>
    <t>GB0701</t>
  </si>
  <si>
    <t>Kónyi Deák Ferenc ÁI,AMI</t>
  </si>
  <si>
    <t>9144 Kóny, Béke utca 1.</t>
  </si>
  <si>
    <t>GB0101</t>
  </si>
  <si>
    <t>Kónyi Deák Ferenc ÁI,AMI TH</t>
  </si>
  <si>
    <t>9144 Kóny, Rákóczi Ferenc utca 52.</t>
  </si>
  <si>
    <t>GB0102</t>
  </si>
  <si>
    <t>Lackner Kristóf Általános Iskola</t>
  </si>
  <si>
    <t>9400 Sopron, Révai Miklós utca 2.</t>
  </si>
  <si>
    <t>GB2101</t>
  </si>
  <si>
    <r>
      <t xml:space="preserve">Lövői Általános Isk. </t>
    </r>
    <r>
      <rPr>
        <b/>
        <sz val="10"/>
        <rFont val="Arial"/>
        <family val="2"/>
        <charset val="238"/>
      </rPr>
      <t>Nagylózs</t>
    </r>
    <r>
      <rPr>
        <sz val="10"/>
        <rFont val="Arial"/>
        <family val="2"/>
        <charset val="238"/>
      </rPr>
      <t>i TH</t>
    </r>
  </si>
  <si>
    <t>9482 Nagylózs, Zrínyi utca 1</t>
  </si>
  <si>
    <t>GB3102</t>
  </si>
  <si>
    <t>Mihályi Általános Iskola</t>
  </si>
  <si>
    <t>9342 Mihályi, Árpád utca 2.</t>
  </si>
  <si>
    <t>GB1301</t>
  </si>
  <si>
    <t>Mihályi Általános Iskola Ciráki TH</t>
  </si>
  <si>
    <t>9364 Cirák, Fő utca 5.</t>
  </si>
  <si>
    <t>GB1302</t>
  </si>
  <si>
    <t>Nagycenki Széchenyi István Általános Iskola</t>
  </si>
  <si>
    <t>9485 Nagycenk, Iskola utca 4-6.</t>
  </si>
  <si>
    <t>GB3701</t>
  </si>
  <si>
    <t>Pantzer Gertrud Általános Iskola</t>
  </si>
  <si>
    <t>9422 Harka, Keresztúri utca 2.</t>
  </si>
  <si>
    <t>GB2501</t>
  </si>
  <si>
    <t>Peresztegi Általános Iskola</t>
  </si>
  <si>
    <t>9484 Pereszteg, Fő utca 76.</t>
  </si>
  <si>
    <t>GB3601</t>
  </si>
  <si>
    <t>9484 Pereszteg, Sport utca 15.</t>
  </si>
  <si>
    <t>GB3602</t>
  </si>
  <si>
    <t>Rábatamási Móra Ferenc ÁI</t>
  </si>
  <si>
    <t>9322 Rábatamási, Szent István utca 47.</t>
  </si>
  <si>
    <t>GB0801</t>
  </si>
  <si>
    <t>9473 Egyházasfalu, Fő utca 76-78.</t>
  </si>
  <si>
    <t>GB3301</t>
  </si>
  <si>
    <t>9400 Sopron, Ferenczy János utca 1.</t>
  </si>
  <si>
    <t>GB1801</t>
  </si>
  <si>
    <t>Sopron Kozmutza EGYMI, ÁI,SZI</t>
  </si>
  <si>
    <t>9400 Sopron, Petőfi tér 3.</t>
  </si>
  <si>
    <t>GB2001</t>
  </si>
  <si>
    <t>Szili Szt István ÁI,AMI</t>
  </si>
  <si>
    <t>9326 Szil, Dózsa György utca 1.</t>
  </si>
  <si>
    <t>GB0901</t>
  </si>
  <si>
    <t>Szili Szt Is. ÁI,AMI Egyedi TH</t>
  </si>
  <si>
    <t>9314 Egyed, Fő út 7.</t>
  </si>
  <si>
    <t>GB0902</t>
  </si>
  <si>
    <t>Szili Szt Is. ÁI,AMI Vági TH</t>
  </si>
  <si>
    <t>9327 Vág, Templom utca 6.</t>
  </si>
  <si>
    <t>GB0903</t>
  </si>
  <si>
    <t>Tóth Antal EGYMI, Óvoda, ÁI,SZI, KOLL</t>
  </si>
  <si>
    <t>9400 Sopron, Tóth Antal utca 1.</t>
  </si>
  <si>
    <t>GB2401</t>
  </si>
  <si>
    <t>Zsirai ÁI</t>
  </si>
  <si>
    <t>9476 Zsira, Fő utca 37.</t>
  </si>
  <si>
    <t>GB3401</t>
  </si>
  <si>
    <t>ÖSSZESEN</t>
  </si>
  <si>
    <t>Megnevezés (cím)</t>
  </si>
  <si>
    <t>Sopron Gárdonyi Géza Általános Iskola</t>
  </si>
  <si>
    <t>Simonyi Károly Általános Iskola</t>
  </si>
  <si>
    <t>Peresztegi Általános Iskola 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</si>
</sst>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2CA04-D3D1-4BD7-889C-0071DCC1ECA8}">
  <dimension ref="A1:M41"/>
  <sheetViews>
    <sheetView tabSelected="1" topLeftCell="A28" workbookViewId="0">
      <selection activeCell="B37" sqref="B37"/>
    </sheetView>
  </sheetViews>
  <sheetFormatPr defaultRowHeight="14.4" x14ac:dyDescent="0.3"/>
  <cols>
    <col min="1" max="1" width="23.88671875" customWidth="1"/>
    <col min="2" max="2" width="18.6640625" customWidth="1"/>
    <col min="3" max="3" width="13.44140625" customWidth="1"/>
    <col min="4" max="4" width="8.5546875" style="9" bestFit="1" customWidth="1"/>
    <col min="5" max="5" width="14" customWidth="1"/>
    <col min="6" max="6" width="15.33203125" customWidth="1"/>
    <col min="7" max="7" width="13.5546875" customWidth="1"/>
    <col min="8" max="8" width="12.109375" customWidth="1"/>
    <col min="9" max="9" width="10" customWidth="1"/>
    <col min="11" max="11" width="12.44140625" customWidth="1"/>
    <col min="12" max="12" width="10.44140625" customWidth="1"/>
    <col min="13" max="13" width="10.5546875" customWidth="1"/>
  </cols>
  <sheetData>
    <row r="1" spans="1:13" ht="46.5" customHeight="1" x14ac:dyDescent="0.3">
      <c r="A1" s="5" t="s">
        <v>0</v>
      </c>
      <c r="B1" s="5" t="s">
        <v>127</v>
      </c>
      <c r="C1" s="5" t="s">
        <v>1</v>
      </c>
      <c r="D1" s="8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</row>
    <row r="2" spans="1:13" ht="39.6" x14ac:dyDescent="0.3">
      <c r="A2" s="1" t="s">
        <v>12</v>
      </c>
      <c r="B2" s="2" t="s">
        <v>13</v>
      </c>
      <c r="C2" s="3" t="s">
        <v>14</v>
      </c>
      <c r="D2" s="7">
        <v>75</v>
      </c>
      <c r="E2" s="10">
        <v>75</v>
      </c>
      <c r="F2" s="10">
        <v>0</v>
      </c>
      <c r="G2" s="10">
        <v>75</v>
      </c>
      <c r="H2" s="10">
        <v>0</v>
      </c>
      <c r="I2" s="10">
        <v>0</v>
      </c>
      <c r="J2" s="10">
        <v>0</v>
      </c>
      <c r="K2" s="10">
        <v>0</v>
      </c>
      <c r="L2" s="10">
        <v>75</v>
      </c>
      <c r="M2" s="10">
        <v>75</v>
      </c>
    </row>
    <row r="3" spans="1:13" ht="26.4" x14ac:dyDescent="0.3">
      <c r="A3" s="1" t="s">
        <v>15</v>
      </c>
      <c r="B3" s="2" t="s">
        <v>16</v>
      </c>
      <c r="C3" s="3" t="s">
        <v>17</v>
      </c>
      <c r="D3" s="3">
        <v>198</v>
      </c>
      <c r="E3" s="10">
        <v>198</v>
      </c>
      <c r="F3" s="10"/>
      <c r="G3" s="10">
        <v>198</v>
      </c>
      <c r="H3" s="10"/>
      <c r="I3" s="10"/>
      <c r="J3" s="10"/>
      <c r="K3" s="10"/>
      <c r="L3" s="10">
        <v>198</v>
      </c>
      <c r="M3" s="10">
        <v>198</v>
      </c>
    </row>
    <row r="4" spans="1:13" ht="26.4" x14ac:dyDescent="0.3">
      <c r="A4" s="1" t="s">
        <v>18</v>
      </c>
      <c r="B4" s="2" t="s">
        <v>19</v>
      </c>
      <c r="C4" s="3" t="s">
        <v>20</v>
      </c>
      <c r="D4" s="3">
        <v>66</v>
      </c>
      <c r="E4" s="10">
        <v>66</v>
      </c>
      <c r="F4" s="10"/>
      <c r="G4" s="10">
        <v>66</v>
      </c>
      <c r="H4" s="10"/>
      <c r="I4" s="10"/>
      <c r="J4" s="10"/>
      <c r="K4" s="10"/>
      <c r="L4" s="10">
        <v>66</v>
      </c>
      <c r="M4" s="10">
        <v>66</v>
      </c>
    </row>
    <row r="5" spans="1:13" ht="39.6" x14ac:dyDescent="0.3">
      <c r="A5" s="1" t="s">
        <v>21</v>
      </c>
      <c r="B5" s="2" t="s">
        <v>22</v>
      </c>
      <c r="C5" s="3" t="s">
        <v>23</v>
      </c>
      <c r="D5" s="3">
        <v>15</v>
      </c>
      <c r="E5" s="10">
        <v>15</v>
      </c>
      <c r="F5" s="10"/>
      <c r="G5" s="10">
        <v>15</v>
      </c>
      <c r="H5" s="10"/>
      <c r="I5" s="10"/>
      <c r="J5" s="10"/>
      <c r="K5" s="10"/>
      <c r="L5" s="10">
        <v>15</v>
      </c>
      <c r="M5" s="10">
        <v>15</v>
      </c>
    </row>
    <row r="6" spans="1:13" ht="26.4" x14ac:dyDescent="0.3">
      <c r="A6" s="1" t="s">
        <v>24</v>
      </c>
      <c r="B6" s="2" t="s">
        <v>25</v>
      </c>
      <c r="C6" s="3" t="s">
        <v>26</v>
      </c>
      <c r="D6" s="3">
        <v>132</v>
      </c>
      <c r="E6" s="10">
        <v>40</v>
      </c>
      <c r="F6" s="10"/>
      <c r="G6" s="10">
        <v>80</v>
      </c>
      <c r="H6" s="10"/>
      <c r="I6" s="10"/>
      <c r="J6" s="10"/>
      <c r="K6" s="10"/>
      <c r="L6" s="10">
        <v>40</v>
      </c>
      <c r="M6" s="10"/>
    </row>
    <row r="7" spans="1:13" ht="26.4" x14ac:dyDescent="0.3">
      <c r="A7" s="1" t="s">
        <v>27</v>
      </c>
      <c r="B7" s="2" t="s">
        <v>28</v>
      </c>
      <c r="C7" s="3" t="s">
        <v>29</v>
      </c>
      <c r="D7" s="3">
        <v>22</v>
      </c>
      <c r="E7" s="10">
        <v>22</v>
      </c>
      <c r="F7" s="10"/>
      <c r="G7" s="10">
        <v>22</v>
      </c>
      <c r="H7" s="10"/>
      <c r="I7" s="10"/>
      <c r="J7" s="10"/>
      <c r="K7" s="10"/>
      <c r="L7" s="10">
        <v>22</v>
      </c>
      <c r="M7" s="10">
        <v>22</v>
      </c>
    </row>
    <row r="8" spans="1:13" ht="26.4" x14ac:dyDescent="0.3">
      <c r="A8" s="1" t="s">
        <v>30</v>
      </c>
      <c r="B8" s="2" t="s">
        <v>31</v>
      </c>
      <c r="C8" s="3" t="s">
        <v>32</v>
      </c>
      <c r="D8" s="3">
        <v>128</v>
      </c>
      <c r="E8" s="10"/>
      <c r="F8" s="10"/>
      <c r="G8" s="10"/>
      <c r="H8" s="10">
        <v>128</v>
      </c>
      <c r="I8" s="10"/>
      <c r="J8" s="10"/>
      <c r="K8" s="10">
        <v>128</v>
      </c>
      <c r="L8" s="10">
        <v>128</v>
      </c>
      <c r="M8" s="10">
        <v>128</v>
      </c>
    </row>
    <row r="9" spans="1:13" ht="26.4" x14ac:dyDescent="0.3">
      <c r="A9" s="1" t="s">
        <v>33</v>
      </c>
      <c r="B9" s="2" t="s">
        <v>34</v>
      </c>
      <c r="C9" s="3" t="s">
        <v>35</v>
      </c>
      <c r="D9" s="3">
        <v>106</v>
      </c>
      <c r="E9" s="10"/>
      <c r="F9" s="10"/>
      <c r="G9" s="10"/>
      <c r="H9" s="10">
        <v>106</v>
      </c>
      <c r="I9" s="10"/>
      <c r="J9" s="10"/>
      <c r="K9" s="10">
        <v>106</v>
      </c>
      <c r="L9" s="10">
        <v>106</v>
      </c>
      <c r="M9" s="10">
        <v>106</v>
      </c>
    </row>
    <row r="10" spans="1:13" ht="26.4" x14ac:dyDescent="0.3">
      <c r="A10" s="1" t="s">
        <v>36</v>
      </c>
      <c r="B10" s="2" t="s">
        <v>37</v>
      </c>
      <c r="C10" s="3" t="s">
        <v>38</v>
      </c>
      <c r="D10" s="3">
        <v>170</v>
      </c>
      <c r="E10" s="10"/>
      <c r="F10" s="10"/>
      <c r="G10" s="10">
        <v>170</v>
      </c>
      <c r="H10" s="10"/>
      <c r="I10" s="10"/>
      <c r="J10" s="10">
        <v>170</v>
      </c>
      <c r="K10" s="10"/>
      <c r="L10" s="10">
        <v>170</v>
      </c>
      <c r="M10" s="10">
        <v>170</v>
      </c>
    </row>
    <row r="11" spans="1:13" ht="26.4" x14ac:dyDescent="0.3">
      <c r="A11" s="1" t="s">
        <v>39</v>
      </c>
      <c r="B11" s="2" t="s">
        <v>40</v>
      </c>
      <c r="C11" s="3" t="s">
        <v>41</v>
      </c>
      <c r="D11" s="3">
        <v>536</v>
      </c>
      <c r="E11" s="10">
        <v>536</v>
      </c>
      <c r="F11" s="10"/>
      <c r="G11" s="10">
        <v>536</v>
      </c>
      <c r="H11" s="10"/>
      <c r="I11" s="10"/>
      <c r="J11" s="10"/>
      <c r="K11" s="10"/>
      <c r="L11" s="10">
        <v>536</v>
      </c>
      <c r="M11" s="10">
        <v>536</v>
      </c>
    </row>
    <row r="12" spans="1:13" ht="26.4" x14ac:dyDescent="0.3">
      <c r="A12" s="1" t="s">
        <v>42</v>
      </c>
      <c r="B12" s="2" t="s">
        <v>43</v>
      </c>
      <c r="C12" s="3" t="s">
        <v>44</v>
      </c>
      <c r="D12" s="3">
        <v>340</v>
      </c>
      <c r="E12" s="10">
        <v>275</v>
      </c>
      <c r="F12" s="10"/>
      <c r="G12" s="10">
        <v>275</v>
      </c>
      <c r="H12" s="10"/>
      <c r="I12" s="10"/>
      <c r="J12" s="10"/>
      <c r="K12" s="10"/>
      <c r="L12" s="10">
        <v>275</v>
      </c>
      <c r="M12" s="10">
        <v>275</v>
      </c>
    </row>
    <row r="13" spans="1:13" ht="26.4" x14ac:dyDescent="0.3">
      <c r="A13" s="1" t="s">
        <v>45</v>
      </c>
      <c r="B13" s="2" t="s">
        <v>46</v>
      </c>
      <c r="C13" s="3" t="s">
        <v>47</v>
      </c>
      <c r="D13" s="3">
        <v>310</v>
      </c>
      <c r="E13" s="10">
        <v>275</v>
      </c>
      <c r="F13" s="10"/>
      <c r="G13" s="10">
        <v>275</v>
      </c>
      <c r="H13" s="10"/>
      <c r="I13" s="10"/>
      <c r="J13" s="10"/>
      <c r="K13" s="10"/>
      <c r="L13" s="10">
        <v>275</v>
      </c>
      <c r="M13" s="10">
        <v>275</v>
      </c>
    </row>
    <row r="14" spans="1:13" ht="39.6" x14ac:dyDescent="0.3">
      <c r="A14" s="1" t="s">
        <v>48</v>
      </c>
      <c r="B14" s="2" t="s">
        <v>49</v>
      </c>
      <c r="C14" s="3" t="s">
        <v>50</v>
      </c>
      <c r="D14" s="3">
        <v>54</v>
      </c>
      <c r="E14" s="11">
        <v>54</v>
      </c>
      <c r="F14" s="10">
        <v>0</v>
      </c>
      <c r="G14" s="11">
        <v>54</v>
      </c>
      <c r="H14" s="10">
        <v>0</v>
      </c>
      <c r="I14" s="10">
        <v>0</v>
      </c>
      <c r="J14" s="10">
        <v>0</v>
      </c>
      <c r="K14" s="10">
        <v>0</v>
      </c>
      <c r="L14" s="11">
        <v>54</v>
      </c>
      <c r="M14" s="11">
        <v>54</v>
      </c>
    </row>
    <row r="15" spans="1:13" ht="26.4" x14ac:dyDescent="0.3">
      <c r="A15" s="1" t="s">
        <v>51</v>
      </c>
      <c r="B15" s="2" t="s">
        <v>52</v>
      </c>
      <c r="C15" s="3" t="s">
        <v>53</v>
      </c>
      <c r="D15" s="3">
        <v>74</v>
      </c>
      <c r="E15" s="10">
        <v>74</v>
      </c>
      <c r="F15" s="10"/>
      <c r="G15" s="10">
        <v>74</v>
      </c>
      <c r="H15" s="10"/>
      <c r="I15" s="10"/>
      <c r="J15" s="10"/>
      <c r="K15" s="10">
        <v>74</v>
      </c>
      <c r="L15" s="10"/>
      <c r="M15" s="10">
        <v>74</v>
      </c>
    </row>
    <row r="16" spans="1:13" ht="26.4" x14ac:dyDescent="0.3">
      <c r="A16" s="1" t="s">
        <v>54</v>
      </c>
      <c r="B16" s="2" t="s">
        <v>55</v>
      </c>
      <c r="C16" s="3" t="s">
        <v>56</v>
      </c>
      <c r="D16" s="3">
        <v>152</v>
      </c>
      <c r="E16" s="11">
        <v>152</v>
      </c>
      <c r="F16" s="10">
        <v>0</v>
      </c>
      <c r="G16" s="11">
        <v>152</v>
      </c>
      <c r="H16" s="10">
        <v>0</v>
      </c>
      <c r="I16" s="10">
        <v>0</v>
      </c>
      <c r="J16" s="10">
        <v>0</v>
      </c>
      <c r="K16" s="10">
        <v>0</v>
      </c>
      <c r="L16" s="11">
        <v>152</v>
      </c>
      <c r="M16" s="11">
        <v>152</v>
      </c>
    </row>
    <row r="17" spans="1:13" ht="26.4" x14ac:dyDescent="0.3">
      <c r="A17" s="1" t="s">
        <v>57</v>
      </c>
      <c r="B17" s="2" t="s">
        <v>58</v>
      </c>
      <c r="C17" s="3" t="s">
        <v>59</v>
      </c>
      <c r="D17" s="3">
        <v>61</v>
      </c>
      <c r="E17" s="10"/>
      <c r="F17" s="10">
        <v>61</v>
      </c>
      <c r="G17" s="10">
        <v>61</v>
      </c>
      <c r="H17" s="10"/>
      <c r="I17" s="10"/>
      <c r="J17" s="10"/>
      <c r="K17" s="10"/>
      <c r="L17" s="10">
        <v>61</v>
      </c>
      <c r="M17" s="10">
        <v>61</v>
      </c>
    </row>
    <row r="18" spans="1:13" ht="26.4" x14ac:dyDescent="0.3">
      <c r="A18" s="1" t="s">
        <v>60</v>
      </c>
      <c r="B18" s="2" t="s">
        <v>61</v>
      </c>
      <c r="C18" s="3" t="s">
        <v>62</v>
      </c>
      <c r="D18" s="3">
        <v>21</v>
      </c>
      <c r="E18" s="10">
        <v>21</v>
      </c>
      <c r="F18" s="10"/>
      <c r="G18" s="10">
        <v>21</v>
      </c>
      <c r="H18" s="10">
        <v>21</v>
      </c>
      <c r="I18" s="10"/>
      <c r="J18" s="10"/>
      <c r="K18" s="10"/>
      <c r="L18" s="10"/>
      <c r="M18" s="10">
        <v>21</v>
      </c>
    </row>
    <row r="19" spans="1:13" ht="26.4" x14ac:dyDescent="0.3">
      <c r="A19" s="1" t="s">
        <v>63</v>
      </c>
      <c r="B19" s="2" t="s">
        <v>64</v>
      </c>
      <c r="C19" s="3" t="s">
        <v>65</v>
      </c>
      <c r="D19" s="3">
        <v>37</v>
      </c>
      <c r="E19" s="10">
        <v>37</v>
      </c>
      <c r="F19" s="10"/>
      <c r="G19" s="10">
        <v>37</v>
      </c>
      <c r="H19" s="10"/>
      <c r="I19" s="10"/>
      <c r="J19" s="10">
        <v>37</v>
      </c>
      <c r="K19" s="10"/>
      <c r="L19" s="10">
        <v>37</v>
      </c>
      <c r="M19" s="10"/>
    </row>
    <row r="20" spans="1:13" ht="26.4" x14ac:dyDescent="0.3">
      <c r="A20" s="1" t="s">
        <v>66</v>
      </c>
      <c r="B20" s="2" t="s">
        <v>67</v>
      </c>
      <c r="C20" s="3" t="s">
        <v>68</v>
      </c>
      <c r="D20" s="3">
        <v>38</v>
      </c>
      <c r="E20" s="10"/>
      <c r="F20" s="10">
        <v>38</v>
      </c>
      <c r="G20" s="10"/>
      <c r="H20" s="10">
        <v>38</v>
      </c>
      <c r="I20" s="10"/>
      <c r="J20" s="10"/>
      <c r="K20" s="10"/>
      <c r="L20" s="10">
        <v>38</v>
      </c>
      <c r="M20" s="10">
        <v>38</v>
      </c>
    </row>
    <row r="21" spans="1:13" ht="26.4" x14ac:dyDescent="0.3">
      <c r="A21" s="1" t="s">
        <v>69</v>
      </c>
      <c r="B21" s="2" t="s">
        <v>70</v>
      </c>
      <c r="C21" s="3" t="s">
        <v>71</v>
      </c>
      <c r="D21" s="3">
        <v>171</v>
      </c>
      <c r="E21" s="10"/>
      <c r="F21" s="10"/>
      <c r="G21" s="10">
        <v>171</v>
      </c>
      <c r="H21" s="10"/>
      <c r="I21" s="10"/>
      <c r="J21" s="10">
        <v>171</v>
      </c>
      <c r="K21" s="10"/>
      <c r="L21" s="10">
        <v>171</v>
      </c>
      <c r="M21" s="10">
        <v>171</v>
      </c>
    </row>
    <row r="22" spans="1:13" ht="26.4" x14ac:dyDescent="0.3">
      <c r="A22" s="1" t="s">
        <v>72</v>
      </c>
      <c r="B22" s="2" t="s">
        <v>73</v>
      </c>
      <c r="C22" s="3" t="s">
        <v>74</v>
      </c>
      <c r="D22" s="3">
        <v>81</v>
      </c>
      <c r="E22" s="10">
        <v>81</v>
      </c>
      <c r="F22" s="10"/>
      <c r="G22" s="10"/>
      <c r="H22" s="10">
        <v>81</v>
      </c>
      <c r="I22" s="10"/>
      <c r="J22" s="10"/>
      <c r="K22" s="10"/>
      <c r="L22" s="10">
        <v>81</v>
      </c>
      <c r="M22" s="10">
        <v>81</v>
      </c>
    </row>
    <row r="23" spans="1:13" ht="26.4" x14ac:dyDescent="0.3">
      <c r="A23" s="1" t="s">
        <v>75</v>
      </c>
      <c r="B23" s="2" t="s">
        <v>76</v>
      </c>
      <c r="C23" s="3" t="s">
        <v>77</v>
      </c>
      <c r="D23" s="3">
        <v>79</v>
      </c>
      <c r="E23" s="10">
        <v>79</v>
      </c>
      <c r="F23" s="10"/>
      <c r="G23" s="10"/>
      <c r="H23" s="10">
        <v>79</v>
      </c>
      <c r="I23" s="10"/>
      <c r="J23" s="10"/>
      <c r="K23" s="10"/>
      <c r="L23" s="10">
        <v>79</v>
      </c>
      <c r="M23" s="10">
        <v>79</v>
      </c>
    </row>
    <row r="24" spans="1:13" ht="26.4" x14ac:dyDescent="0.3">
      <c r="A24" s="1" t="s">
        <v>78</v>
      </c>
      <c r="B24" s="2" t="s">
        <v>79</v>
      </c>
      <c r="C24" s="3" t="s">
        <v>80</v>
      </c>
      <c r="D24" s="3">
        <v>465</v>
      </c>
      <c r="E24" s="10"/>
      <c r="F24" s="10"/>
      <c r="G24" s="10">
        <v>744</v>
      </c>
      <c r="H24" s="10"/>
      <c r="I24" s="10"/>
      <c r="J24" s="10"/>
      <c r="K24" s="10"/>
      <c r="L24" s="10">
        <v>372</v>
      </c>
      <c r="M24" s="10">
        <v>372</v>
      </c>
    </row>
    <row r="25" spans="1:13" ht="26.4" x14ac:dyDescent="0.3">
      <c r="A25" s="1" t="s">
        <v>81</v>
      </c>
      <c r="B25" s="2" t="s">
        <v>82</v>
      </c>
      <c r="C25" s="3" t="s">
        <v>83</v>
      </c>
      <c r="D25" s="3">
        <v>34</v>
      </c>
      <c r="E25" s="10"/>
      <c r="F25" s="10">
        <v>34</v>
      </c>
      <c r="G25" s="10">
        <v>34</v>
      </c>
      <c r="H25" s="10"/>
      <c r="I25" s="10"/>
      <c r="J25" s="10"/>
      <c r="K25" s="10">
        <v>34</v>
      </c>
      <c r="L25" s="10">
        <v>34</v>
      </c>
      <c r="M25" s="10"/>
    </row>
    <row r="26" spans="1:13" ht="26.4" x14ac:dyDescent="0.3">
      <c r="A26" s="1" t="s">
        <v>84</v>
      </c>
      <c r="B26" s="2" t="s">
        <v>85</v>
      </c>
      <c r="C26" s="3" t="s">
        <v>86</v>
      </c>
      <c r="D26" s="3">
        <v>159</v>
      </c>
      <c r="E26" s="10">
        <v>159</v>
      </c>
      <c r="F26" s="10"/>
      <c r="G26" s="10"/>
      <c r="H26" s="10"/>
      <c r="I26" s="10"/>
      <c r="J26" s="10"/>
      <c r="K26" s="10">
        <v>159</v>
      </c>
      <c r="L26" s="10">
        <v>159</v>
      </c>
      <c r="M26" s="10">
        <v>159</v>
      </c>
    </row>
    <row r="27" spans="1:13" ht="26.4" x14ac:dyDescent="0.3">
      <c r="A27" s="1" t="s">
        <v>87</v>
      </c>
      <c r="B27" s="2" t="s">
        <v>88</v>
      </c>
      <c r="C27" s="3" t="s">
        <v>89</v>
      </c>
      <c r="D27" s="3">
        <v>9</v>
      </c>
      <c r="E27" s="10">
        <v>9</v>
      </c>
      <c r="F27" s="10"/>
      <c r="G27" s="10"/>
      <c r="H27" s="10"/>
      <c r="I27" s="10"/>
      <c r="J27" s="10"/>
      <c r="K27" s="10">
        <v>9</v>
      </c>
      <c r="L27" s="10">
        <v>9</v>
      </c>
      <c r="M27" s="10">
        <v>9</v>
      </c>
    </row>
    <row r="28" spans="1:13" ht="26.4" x14ac:dyDescent="0.3">
      <c r="A28" s="1" t="s">
        <v>90</v>
      </c>
      <c r="B28" s="2" t="s">
        <v>91</v>
      </c>
      <c r="C28" s="3" t="s">
        <v>92</v>
      </c>
      <c r="D28" s="3">
        <v>145</v>
      </c>
      <c r="E28" s="11">
        <v>145</v>
      </c>
      <c r="F28" s="11"/>
      <c r="G28" s="11">
        <v>145</v>
      </c>
      <c r="H28" s="11"/>
      <c r="I28" s="11"/>
      <c r="J28" s="11"/>
      <c r="K28" s="11"/>
      <c r="L28" s="11">
        <v>145</v>
      </c>
      <c r="M28" s="11">
        <v>145</v>
      </c>
    </row>
    <row r="29" spans="1:13" ht="26.4" x14ac:dyDescent="0.3">
      <c r="A29" s="1" t="s">
        <v>93</v>
      </c>
      <c r="B29" s="2" t="s">
        <v>94</v>
      </c>
      <c r="C29" s="3" t="s">
        <v>95</v>
      </c>
      <c r="D29" s="3">
        <v>170</v>
      </c>
      <c r="E29" s="10">
        <v>136</v>
      </c>
      <c r="F29" s="10"/>
      <c r="G29" s="10">
        <v>136</v>
      </c>
      <c r="H29" s="10"/>
      <c r="I29" s="10">
        <v>136</v>
      </c>
      <c r="J29" s="10">
        <v>136</v>
      </c>
      <c r="K29" s="10"/>
      <c r="L29" s="10"/>
      <c r="M29" s="10"/>
    </row>
    <row r="30" spans="1:13" ht="26.4" x14ac:dyDescent="0.3">
      <c r="A30" s="1" t="s">
        <v>96</v>
      </c>
      <c r="B30" s="2" t="s">
        <v>97</v>
      </c>
      <c r="C30" s="3" t="s">
        <v>98</v>
      </c>
      <c r="D30" s="3">
        <v>66</v>
      </c>
      <c r="E30" s="10">
        <v>66</v>
      </c>
      <c r="F30" s="10"/>
      <c r="G30" s="10">
        <v>66</v>
      </c>
      <c r="H30" s="10"/>
      <c r="I30" s="10"/>
      <c r="J30" s="10"/>
      <c r="K30" s="10"/>
      <c r="L30" s="10">
        <v>66</v>
      </c>
      <c r="M30" s="10">
        <v>66</v>
      </c>
    </row>
    <row r="31" spans="1:13" ht="26.4" x14ac:dyDescent="0.3">
      <c r="A31" s="1" t="s">
        <v>130</v>
      </c>
      <c r="B31" s="2" t="s">
        <v>99</v>
      </c>
      <c r="C31" s="3" t="s">
        <v>100</v>
      </c>
      <c r="D31" s="3">
        <v>21</v>
      </c>
      <c r="E31" s="10">
        <v>21</v>
      </c>
      <c r="F31" s="10"/>
      <c r="G31" s="10">
        <v>21</v>
      </c>
      <c r="H31" s="10"/>
      <c r="I31" s="10"/>
      <c r="J31" s="10"/>
      <c r="K31" s="10"/>
      <c r="L31" s="10">
        <v>21</v>
      </c>
      <c r="M31" s="10">
        <v>21</v>
      </c>
    </row>
    <row r="32" spans="1:13" ht="26.4" x14ac:dyDescent="0.3">
      <c r="A32" s="1" t="s">
        <v>101</v>
      </c>
      <c r="B32" s="2" t="s">
        <v>102</v>
      </c>
      <c r="C32" s="3" t="s">
        <v>103</v>
      </c>
      <c r="D32" s="3">
        <v>88</v>
      </c>
      <c r="E32" s="10">
        <v>88</v>
      </c>
      <c r="F32" s="10"/>
      <c r="G32" s="10">
        <v>88</v>
      </c>
      <c r="H32" s="10"/>
      <c r="I32" s="10"/>
      <c r="J32" s="10"/>
      <c r="K32" s="10"/>
      <c r="L32" s="10">
        <v>88</v>
      </c>
      <c r="M32" s="10">
        <v>88</v>
      </c>
    </row>
    <row r="33" spans="1:13" ht="26.4" x14ac:dyDescent="0.3">
      <c r="A33" s="1" t="s">
        <v>129</v>
      </c>
      <c r="B33" s="2" t="s">
        <v>104</v>
      </c>
      <c r="C33" s="3" t="s">
        <v>105</v>
      </c>
      <c r="D33" s="3">
        <v>45</v>
      </c>
      <c r="E33" s="10"/>
      <c r="F33" s="10"/>
      <c r="G33" s="10">
        <v>45</v>
      </c>
      <c r="H33" s="10"/>
      <c r="I33" s="10"/>
      <c r="J33" s="10"/>
      <c r="K33" s="10">
        <v>45</v>
      </c>
      <c r="L33" s="10">
        <v>45</v>
      </c>
      <c r="M33" s="10">
        <v>45</v>
      </c>
    </row>
    <row r="34" spans="1:13" ht="39.6" x14ac:dyDescent="0.3">
      <c r="A34" s="1" t="s">
        <v>128</v>
      </c>
      <c r="B34" s="2" t="s">
        <v>106</v>
      </c>
      <c r="C34" s="3" t="s">
        <v>107</v>
      </c>
      <c r="D34" s="3">
        <v>650</v>
      </c>
      <c r="E34" s="12">
        <v>520</v>
      </c>
      <c r="F34" s="12"/>
      <c r="G34" s="12">
        <v>520</v>
      </c>
      <c r="H34" s="12"/>
      <c r="I34" s="12"/>
      <c r="J34" s="12"/>
      <c r="K34" s="12">
        <v>520</v>
      </c>
      <c r="L34" s="12">
        <v>520</v>
      </c>
      <c r="M34" s="13"/>
    </row>
    <row r="35" spans="1:13" ht="26.4" x14ac:dyDescent="0.3">
      <c r="A35" s="1" t="s">
        <v>108</v>
      </c>
      <c r="B35" s="2" t="s">
        <v>109</v>
      </c>
      <c r="C35" s="3" t="s">
        <v>110</v>
      </c>
      <c r="D35" s="3">
        <v>54</v>
      </c>
      <c r="E35" s="10">
        <v>54</v>
      </c>
      <c r="F35" s="10"/>
      <c r="G35" s="10">
        <v>54</v>
      </c>
      <c r="H35" s="10"/>
      <c r="I35" s="10"/>
      <c r="J35" s="10"/>
      <c r="K35" s="10"/>
      <c r="L35" s="10">
        <v>54</v>
      </c>
      <c r="M35" s="10">
        <v>54</v>
      </c>
    </row>
    <row r="36" spans="1:13" ht="26.4" x14ac:dyDescent="0.3">
      <c r="A36" s="1" t="s">
        <v>111</v>
      </c>
      <c r="B36" s="2" t="s">
        <v>112</v>
      </c>
      <c r="C36" s="3" t="s">
        <v>113</v>
      </c>
      <c r="D36" s="3">
        <v>223</v>
      </c>
      <c r="E36" s="10">
        <v>223</v>
      </c>
      <c r="F36" s="10"/>
      <c r="G36" s="10">
        <v>446</v>
      </c>
      <c r="H36" s="10"/>
      <c r="I36" s="10"/>
      <c r="J36" s="10"/>
      <c r="K36" s="10"/>
      <c r="L36" s="10">
        <v>223</v>
      </c>
      <c r="M36" s="10"/>
    </row>
    <row r="37" spans="1:13" ht="26.4" x14ac:dyDescent="0.3">
      <c r="A37" s="1" t="s">
        <v>114</v>
      </c>
      <c r="B37" s="2" t="s">
        <v>115</v>
      </c>
      <c r="C37" s="3" t="s">
        <v>116</v>
      </c>
      <c r="D37" s="3">
        <v>19</v>
      </c>
      <c r="E37" s="10">
        <v>19</v>
      </c>
      <c r="F37" s="10"/>
      <c r="G37" s="10">
        <v>38</v>
      </c>
      <c r="H37" s="10"/>
      <c r="I37" s="10"/>
      <c r="J37" s="10"/>
      <c r="K37" s="10"/>
      <c r="L37" s="10">
        <v>19</v>
      </c>
      <c r="M37" s="10"/>
    </row>
    <row r="38" spans="1:13" ht="26.4" x14ac:dyDescent="0.3">
      <c r="A38" s="1" t="s">
        <v>117</v>
      </c>
      <c r="B38" s="2" t="s">
        <v>118</v>
      </c>
      <c r="C38" s="3" t="s">
        <v>119</v>
      </c>
      <c r="D38" s="3">
        <v>9</v>
      </c>
      <c r="E38" s="10">
        <v>9</v>
      </c>
      <c r="F38" s="10"/>
      <c r="G38" s="10">
        <v>18</v>
      </c>
      <c r="H38" s="10"/>
      <c r="I38" s="10"/>
      <c r="J38" s="10"/>
      <c r="K38" s="10"/>
      <c r="L38" s="10">
        <v>9</v>
      </c>
      <c r="M38" s="10"/>
    </row>
    <row r="39" spans="1:13" ht="26.4" x14ac:dyDescent="0.3">
      <c r="A39" s="1" t="s">
        <v>120</v>
      </c>
      <c r="B39" s="2" t="s">
        <v>121</v>
      </c>
      <c r="C39" s="3" t="s">
        <v>122</v>
      </c>
      <c r="D39" s="3">
        <v>92</v>
      </c>
      <c r="E39" s="10"/>
      <c r="F39" s="10">
        <v>92</v>
      </c>
      <c r="G39" s="10"/>
      <c r="H39" s="10">
        <v>92</v>
      </c>
      <c r="I39" s="10"/>
      <c r="J39" s="10"/>
      <c r="K39" s="10"/>
      <c r="L39" s="10">
        <v>92</v>
      </c>
      <c r="M39" s="10">
        <v>92</v>
      </c>
    </row>
    <row r="40" spans="1:13" ht="26.4" x14ac:dyDescent="0.3">
      <c r="A40" s="1" t="s">
        <v>123</v>
      </c>
      <c r="B40" s="2" t="s">
        <v>124</v>
      </c>
      <c r="C40" s="3" t="s">
        <v>125</v>
      </c>
      <c r="D40" s="3">
        <v>110</v>
      </c>
      <c r="E40" s="10">
        <v>110</v>
      </c>
      <c r="F40" s="10"/>
      <c r="G40" s="10">
        <v>110</v>
      </c>
      <c r="H40" s="10"/>
      <c r="I40" s="10"/>
      <c r="J40" s="10"/>
      <c r="K40" s="10"/>
      <c r="L40" s="10">
        <v>110</v>
      </c>
      <c r="M40" s="10">
        <v>110</v>
      </c>
    </row>
    <row r="41" spans="1:13" ht="18" x14ac:dyDescent="0.35">
      <c r="A41" s="14" t="s">
        <v>126</v>
      </c>
      <c r="B41" s="15"/>
      <c r="C41" s="15"/>
      <c r="D41" s="16"/>
      <c r="E41" s="4">
        <f>SUM(E2:E40)</f>
        <v>3559</v>
      </c>
      <c r="F41" s="4">
        <f>SUM(F2:F40)</f>
        <v>225</v>
      </c>
      <c r="G41" s="4">
        <f>SUM(G2:G40)</f>
        <v>4747</v>
      </c>
      <c r="H41" s="4">
        <f>SUM(H2:H40)</f>
        <v>545</v>
      </c>
      <c r="I41" s="4">
        <f>SUM(I2:I40)</f>
        <v>136</v>
      </c>
      <c r="J41" s="4">
        <f>SUM(J2:J40)</f>
        <v>514</v>
      </c>
      <c r="K41" s="4">
        <f>SUM(K2:K40)</f>
        <v>1075</v>
      </c>
      <c r="L41" s="4">
        <f>SUM(L2:L40)</f>
        <v>4545</v>
      </c>
      <c r="M41" s="4">
        <f>SUM(M2:M40)</f>
        <v>3758</v>
      </c>
    </row>
  </sheetData>
  <mergeCells count="1">
    <mergeCell ref="A41:D4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dr. Sáth Adrienn</cp:lastModifiedBy>
  <dcterms:created xsi:type="dcterms:W3CDTF">2020-04-29T08:33:37Z</dcterms:created>
  <dcterms:modified xsi:type="dcterms:W3CDTF">2020-05-04T12:38:34Z</dcterms:modified>
</cp:coreProperties>
</file>