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<sst xmlns="http://schemas.openxmlformats.org/spreadsheetml/2006/main" count="142" uniqueCount="139">
  <si>
    <t>Intézményi azonosító</t>
  </si>
  <si>
    <t>Intézmény neve</t>
  </si>
  <si>
    <t>Besnyői Arany János Általános Iskola</t>
  </si>
  <si>
    <t>Kulcsi Fekete István Általános Iskola és AMI</t>
  </si>
  <si>
    <t>Pusztaszabolcsi József Attila Általános Iskola</t>
  </si>
  <si>
    <t>Dunaújvárosi Móricz Zsigmond Általános Iskola</t>
  </si>
  <si>
    <t>Mezőfalvi Petőfi Sándor Általános Iskola és AMI</t>
  </si>
  <si>
    <t>Dunaújvárosi Petőfi Sándor Általános Iskola</t>
  </si>
  <si>
    <t>Mezőfalvi Petőfi Sándor Általános Iskola és AMI Hantosi Tagiskolája</t>
  </si>
  <si>
    <t>Adonyi Szent István Általános Iskola és AMI</t>
  </si>
  <si>
    <t>Perkátai Hunyadi Mátyás Általános Iskola és AMI</t>
  </si>
  <si>
    <t>038726</t>
  </si>
  <si>
    <t>Cecei Általános Iskola</t>
  </si>
  <si>
    <t>Cecei Általános Iskola Alapi Tagiskolája</t>
  </si>
  <si>
    <t>Sárbogárdi Mészöly Géza Általános Iskola</t>
  </si>
  <si>
    <t>030074</t>
  </si>
  <si>
    <t>030075</t>
  </si>
  <si>
    <t>Sárbogárdi Mészöly Géza Általános Iskola Szent István Tagiskolája</t>
  </si>
  <si>
    <t>Sárszentmiklósi Általános Iskola</t>
  </si>
  <si>
    <t>Sárszentmiklósi Általános Iskola Nagylóki Tagiskolája</t>
  </si>
  <si>
    <t>Sárkeresztúri Általános Iskola</t>
  </si>
  <si>
    <t>Sárszentágotai Általános Iskola</t>
  </si>
  <si>
    <t>Mezőszilasi Németh László Általános Iskola</t>
  </si>
  <si>
    <t>038494</t>
  </si>
  <si>
    <t>Kossuth Zsuzsanna Általános Iskola, Speciális Szakiskola és EGYMI</t>
  </si>
  <si>
    <t>Martonvásári Beethoven Általános Iskola</t>
  </si>
  <si>
    <t>Baracskai Kozma Ferenc Általános Iskola</t>
  </si>
  <si>
    <t>Ráckeresztúri Petőfi Sándor Általános Iskola</t>
  </si>
  <si>
    <t>Váli Vajda János Általános Iskola</t>
  </si>
  <si>
    <t>OM azonosító</t>
  </si>
  <si>
    <t>030169</t>
  </si>
  <si>
    <t>030166</t>
  </si>
  <si>
    <t>030101</t>
  </si>
  <si>
    <t>201256</t>
  </si>
  <si>
    <t>30088</t>
  </si>
  <si>
    <t>30100</t>
  </si>
  <si>
    <t>201180</t>
  </si>
  <si>
    <t>30031</t>
  </si>
  <si>
    <t>30032</t>
  </si>
  <si>
    <t>30094</t>
  </si>
  <si>
    <t>201427</t>
  </si>
  <si>
    <t>30085</t>
  </si>
  <si>
    <t>30092</t>
  </si>
  <si>
    <t>30097</t>
  </si>
  <si>
    <t>Mezőfalvi Petőfi Sándor Általános Iskola és AMI Benedek Elek Tagiskola</t>
  </si>
  <si>
    <t>Széchenyi Zsigmond Általános Iskola és AMI</t>
  </si>
  <si>
    <t xml:space="preserve"> Széchenyi Zsigmond Általános Iskola és AMI Árpád Fejedelem Tagiskola </t>
  </si>
  <si>
    <t>Sárbogárd</t>
  </si>
  <si>
    <t>Martonvásár</t>
  </si>
  <si>
    <t xml:space="preserve"> </t>
  </si>
  <si>
    <t xml:space="preserve">Dr. Fejérpataky László Általános Iskola </t>
  </si>
  <si>
    <t>FB1501</t>
  </si>
  <si>
    <t>FB1701</t>
  </si>
  <si>
    <t>FB2601</t>
  </si>
  <si>
    <t>FB0401</t>
  </si>
  <si>
    <t>FB0801</t>
  </si>
  <si>
    <t>FB1001</t>
  </si>
  <si>
    <t>FB1002</t>
  </si>
  <si>
    <t>FB1003</t>
  </si>
  <si>
    <t>FB1101</t>
  </si>
  <si>
    <t>FB1103</t>
  </si>
  <si>
    <t>FB1401</t>
  </si>
  <si>
    <t>FB1201</t>
  </si>
  <si>
    <t>FB3101</t>
  </si>
  <si>
    <t>FB3102</t>
  </si>
  <si>
    <t>FB2701</t>
  </si>
  <si>
    <t>FB2703</t>
  </si>
  <si>
    <t>FB3001</t>
  </si>
  <si>
    <t>FB3002</t>
  </si>
  <si>
    <t>FB3301</t>
  </si>
  <si>
    <t>FB3401</t>
  </si>
  <si>
    <t>FB3201</t>
  </si>
  <si>
    <t>FB2801</t>
  </si>
  <si>
    <t>FB2001</t>
  </si>
  <si>
    <t>FB2104</t>
  </si>
  <si>
    <t>FB2301</t>
  </si>
  <si>
    <t>FB2501</t>
  </si>
  <si>
    <t>FB1601</t>
  </si>
  <si>
    <t>igényelt mennyiség:</t>
  </si>
  <si>
    <t>FB1801</t>
  </si>
  <si>
    <t>30099</t>
  </si>
  <si>
    <t>Rácalmási Jankovich Miklós Általános Iskola és AMI</t>
  </si>
  <si>
    <t>FB1301</t>
  </si>
  <si>
    <t>030091</t>
  </si>
  <si>
    <t>Ercsi Eötvös József Általános Iskola</t>
  </si>
  <si>
    <t>FB0901</t>
  </si>
  <si>
    <t>30096</t>
  </si>
  <si>
    <t>Nagyvenyimi Kossuth Lajos Általános Iskola</t>
  </si>
  <si>
    <t>cím</t>
  </si>
  <si>
    <t>2456 Besnyő, Iskola köz 1.</t>
  </si>
  <si>
    <t>2458 Kulcs, Kossuth u. 75.</t>
  </si>
  <si>
    <t>2490 Pusztaszabolcs, Mátyás király u. 14.</t>
  </si>
  <si>
    <t>2401 Dunaújváros, Kodály Z. u. 7.</t>
  </si>
  <si>
    <t>2402 Dunaújváros, Római krt. 2.</t>
  </si>
  <si>
    <t>2422 Mezőfalva, József nádor u. 13.</t>
  </si>
  <si>
    <t>2434 Hantos, Köztársaság tér 3.</t>
  </si>
  <si>
    <t>2423 Daruszentmiklós, Berzsenyi D. u.3.</t>
  </si>
  <si>
    <t>2427 Baracs, Szabadság tér 6.</t>
  </si>
  <si>
    <t>2428 Kisapostag, Széchenyi u. 5.</t>
  </si>
  <si>
    <t>2424 Előszállás, Szöglet kert 1.</t>
  </si>
  <si>
    <t>2457 Adony, Rákóczi F. u. 39.</t>
  </si>
  <si>
    <t>2454 Iváncsa, Fő u.61.</t>
  </si>
  <si>
    <t>2431 Perkáta, Dózsa Gy. u.13.</t>
  </si>
  <si>
    <t>2459 Rácalmás, Szigetfő u. 24.</t>
  </si>
  <si>
    <t>2421 Nagyvenyim, Fő u. 16.</t>
  </si>
  <si>
    <t>7013 Cece, Árpád u.3.</t>
  </si>
  <si>
    <t>7011. Alap, Béke utca 12.</t>
  </si>
  <si>
    <t>7000 Sárbogárd, József A. u.14</t>
  </si>
  <si>
    <t>7000 Sárbogárd, Szent István utca 82-84.</t>
  </si>
  <si>
    <t>7003 Sárbogárd, Köztársaság u.171-173.</t>
  </si>
  <si>
    <t>2435 Nagylók, Kossuth u.3.</t>
  </si>
  <si>
    <t>8125 Sárkeresztúr, Kossuth u.64.</t>
  </si>
  <si>
    <t>8126 Sárszentágota, Erkel F. u.14-16.</t>
  </si>
  <si>
    <t>7017 Mezőszilas, Petőfi S. u. 1/g.</t>
  </si>
  <si>
    <t>7000 Sárbogárd, József A. u.20.</t>
  </si>
  <si>
    <t>2462 Martonvásár, Szent László út 2.</t>
  </si>
  <si>
    <t>2451 Ercsi, Szent István út 8-10</t>
  </si>
  <si>
    <t>2471 Baracska, Templom út 19</t>
  </si>
  <si>
    <t>2473 Vál, Szent István tér 1.</t>
  </si>
  <si>
    <t>létszám</t>
  </si>
  <si>
    <t>FB1901</t>
  </si>
  <si>
    <t>038497</t>
  </si>
  <si>
    <t>Pápay Ágoston Általános Iskola,Készségfejlesztő Spes.Szakiskola és Kollégium</t>
  </si>
  <si>
    <t>2462 Martonvásár, Bajcsy-Zsilinszky u.32.</t>
  </si>
  <si>
    <t>Sárbogárdi Petőfi Gimnázium</t>
  </si>
  <si>
    <t>7000 Sárbogárd, József A. u.4.</t>
  </si>
  <si>
    <t>030186</t>
  </si>
  <si>
    <t>FB2901</t>
  </si>
  <si>
    <t>2465 Ráckeresztúr, Szent János tér 31., illetve  Hősök tere 4.</t>
  </si>
  <si>
    <t>Széchenyi Zsigmond Általános Iskola és AMI Kisapostagi Telephelye</t>
  </si>
  <si>
    <t>Dunaújvárosi Tankerületi Központ iskolatej igénye a 2020/2021. tanévre</t>
  </si>
  <si>
    <t>FB0802</t>
  </si>
  <si>
    <t>203341</t>
  </si>
  <si>
    <t>Dunaújvárosi Gárdonyi Géza Általános Iskola</t>
  </si>
  <si>
    <t>2403 Dunaújváros, Római krt. 51.</t>
  </si>
  <si>
    <t>FB3601</t>
  </si>
  <si>
    <t>200727</t>
  </si>
  <si>
    <t>Kossuth Lajos Általános Iskola</t>
  </si>
  <si>
    <t>2451 Ercsi, Kossuth Lajos u.17.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</si>
</sst>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49" fontId="0" fillId="0" borderId="2" xfId="0" applyNumberFormat="1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49" fontId="0" fillId="0" borderId="2" xfId="0" applyNumberFormat="1" applyFill="1" applyBorder="1"/>
    <xf numFmtId="0" fontId="0" fillId="0" borderId="0" xfId="0" applyFill="1"/>
    <xf numFmtId="0" fontId="0" fillId="0" borderId="2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49" fontId="0" fillId="2" borderId="2" xfId="0" applyNumberFormat="1" applyFill="1" applyBorder="1"/>
    <xf numFmtId="0" fontId="0" fillId="0" borderId="2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3" fillId="0" borderId="0" xfId="1" applyNumberFormat="1" applyFont="1" applyFill="1" applyBorder="1"/>
    <xf numFmtId="1" fontId="4" fillId="0" borderId="0" xfId="1" applyNumberFormat="1" applyFont="1" applyFill="1" applyBorder="1"/>
    <xf numFmtId="0" fontId="1" fillId="0" borderId="0" xfId="0" applyFont="1" applyBorder="1" applyAlignment="1"/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28" workbookViewId="0">
      <selection activeCell="J35" sqref="J35"/>
    </sheetView>
  </sheetViews>
  <sheetFormatPr defaultRowHeight="15" x14ac:dyDescent="0.25"/>
  <cols>
    <col min="1" max="1" width="10.85546875" customWidth="1"/>
    <col min="2" max="2" width="12.42578125" customWidth="1"/>
    <col min="3" max="4" width="39.85546875" customWidth="1"/>
    <col min="5" max="5" width="10.28515625" customWidth="1"/>
    <col min="6" max="6" width="13.140625" customWidth="1"/>
    <col min="7" max="7" width="14.7109375" style="1" customWidth="1"/>
    <col min="8" max="8" width="13" style="16" customWidth="1"/>
    <col min="9" max="9" width="11" style="16" bestFit="1" customWidth="1"/>
  </cols>
  <sheetData>
    <row r="1" spans="1:8" x14ac:dyDescent="0.25">
      <c r="G1" s="16"/>
    </row>
    <row r="2" spans="1:8" x14ac:dyDescent="0.25">
      <c r="A2" s="35" t="s">
        <v>130</v>
      </c>
      <c r="B2" s="35"/>
      <c r="C2" s="35"/>
      <c r="D2" s="35"/>
      <c r="E2" s="35"/>
      <c r="F2" s="32"/>
      <c r="G2" s="32"/>
    </row>
    <row r="3" spans="1:8" x14ac:dyDescent="0.25">
      <c r="A3" s="16"/>
      <c r="B3" s="16"/>
      <c r="C3" s="16"/>
      <c r="D3" s="16"/>
      <c r="E3" s="16"/>
      <c r="F3" s="16"/>
      <c r="G3" s="16"/>
    </row>
    <row r="4" spans="1:8" ht="30" x14ac:dyDescent="0.25">
      <c r="A4" s="21" t="s">
        <v>0</v>
      </c>
      <c r="B4" s="21" t="s">
        <v>29</v>
      </c>
      <c r="C4" s="19" t="s">
        <v>1</v>
      </c>
      <c r="D4" s="19" t="s">
        <v>88</v>
      </c>
      <c r="E4" s="21" t="s">
        <v>119</v>
      </c>
      <c r="F4" s="29"/>
      <c r="G4" s="22"/>
      <c r="H4" s="15"/>
    </row>
    <row r="5" spans="1:8" x14ac:dyDescent="0.25">
      <c r="A5" s="2" t="s">
        <v>51</v>
      </c>
      <c r="B5" s="2" t="s">
        <v>34</v>
      </c>
      <c r="C5" s="27" t="s">
        <v>2</v>
      </c>
      <c r="D5" s="13" t="s">
        <v>89</v>
      </c>
      <c r="E5" s="1">
        <v>125</v>
      </c>
      <c r="F5" s="30"/>
      <c r="G5" s="18"/>
    </row>
    <row r="6" spans="1:8" ht="30" x14ac:dyDescent="0.25">
      <c r="A6" s="2" t="s">
        <v>52</v>
      </c>
      <c r="B6" s="2" t="s">
        <v>35</v>
      </c>
      <c r="C6" s="8" t="s">
        <v>3</v>
      </c>
      <c r="D6" s="7" t="s">
        <v>90</v>
      </c>
      <c r="E6" s="4">
        <v>180</v>
      </c>
      <c r="F6" s="30"/>
      <c r="G6" s="18"/>
    </row>
    <row r="7" spans="1:8" ht="30" x14ac:dyDescent="0.25">
      <c r="A7" s="2" t="s">
        <v>53</v>
      </c>
      <c r="B7" s="2" t="s">
        <v>36</v>
      </c>
      <c r="C7" s="8" t="s">
        <v>4</v>
      </c>
      <c r="D7" s="7" t="s">
        <v>91</v>
      </c>
      <c r="E7" s="4">
        <v>382</v>
      </c>
      <c r="F7" s="30"/>
      <c r="G7" s="18"/>
    </row>
    <row r="8" spans="1:8" ht="30" x14ac:dyDescent="0.25">
      <c r="A8" s="2" t="s">
        <v>54</v>
      </c>
      <c r="B8" s="2" t="s">
        <v>37</v>
      </c>
      <c r="C8" s="8" t="s">
        <v>5</v>
      </c>
      <c r="D8" s="7" t="s">
        <v>92</v>
      </c>
      <c r="E8" s="4">
        <v>210</v>
      </c>
      <c r="F8" s="30"/>
      <c r="G8" s="18"/>
    </row>
    <row r="9" spans="1:8" ht="30" x14ac:dyDescent="0.25">
      <c r="A9" s="2" t="s">
        <v>55</v>
      </c>
      <c r="B9" s="2" t="s">
        <v>38</v>
      </c>
      <c r="C9" s="8" t="s">
        <v>7</v>
      </c>
      <c r="D9" s="7" t="s">
        <v>93</v>
      </c>
      <c r="E9" s="4">
        <v>320</v>
      </c>
      <c r="F9" s="30"/>
      <c r="G9" s="18"/>
    </row>
    <row r="10" spans="1:8" ht="30" x14ac:dyDescent="0.25">
      <c r="A10" s="2" t="s">
        <v>131</v>
      </c>
      <c r="B10" s="2" t="s">
        <v>132</v>
      </c>
      <c r="C10" s="8" t="s">
        <v>133</v>
      </c>
      <c r="D10" s="7" t="s">
        <v>134</v>
      </c>
      <c r="E10" s="4">
        <v>223</v>
      </c>
      <c r="F10" s="30"/>
      <c r="G10" s="18"/>
    </row>
    <row r="11" spans="1:8" ht="30" x14ac:dyDescent="0.25">
      <c r="A11" s="2" t="s">
        <v>56</v>
      </c>
      <c r="B11" s="2" t="s">
        <v>39</v>
      </c>
      <c r="C11" s="8" t="s">
        <v>6</v>
      </c>
      <c r="D11" s="7" t="s">
        <v>94</v>
      </c>
      <c r="E11" s="4">
        <v>240</v>
      </c>
      <c r="F11" s="30"/>
      <c r="G11" s="18"/>
    </row>
    <row r="12" spans="1:8" ht="30" x14ac:dyDescent="0.25">
      <c r="A12" s="2" t="s">
        <v>57</v>
      </c>
      <c r="B12" s="2"/>
      <c r="C12" s="8" t="s">
        <v>8</v>
      </c>
      <c r="D12" s="7" t="s">
        <v>95</v>
      </c>
      <c r="E12" s="1">
        <v>32</v>
      </c>
      <c r="F12" s="30"/>
      <c r="G12" s="18"/>
    </row>
    <row r="13" spans="1:8" ht="30" x14ac:dyDescent="0.25">
      <c r="A13" s="2" t="s">
        <v>58</v>
      </c>
      <c r="B13" s="2"/>
      <c r="C13" s="8" t="s">
        <v>44</v>
      </c>
      <c r="D13" s="7" t="s">
        <v>96</v>
      </c>
      <c r="E13" s="1">
        <v>82</v>
      </c>
      <c r="F13" s="30"/>
      <c r="G13" s="18"/>
    </row>
    <row r="14" spans="1:8" ht="30" x14ac:dyDescent="0.25">
      <c r="A14" s="2" t="s">
        <v>59</v>
      </c>
      <c r="B14" s="2" t="s">
        <v>40</v>
      </c>
      <c r="C14" s="8" t="s">
        <v>45</v>
      </c>
      <c r="D14" s="7" t="s">
        <v>97</v>
      </c>
      <c r="E14" s="1">
        <v>168</v>
      </c>
      <c r="F14" s="30"/>
      <c r="G14" s="18"/>
    </row>
    <row r="15" spans="1:8" ht="30" x14ac:dyDescent="0.25">
      <c r="A15" s="2"/>
      <c r="B15" s="2"/>
      <c r="C15" s="8" t="s">
        <v>129</v>
      </c>
      <c r="D15" s="7" t="s">
        <v>98</v>
      </c>
      <c r="E15" s="1">
        <v>13</v>
      </c>
      <c r="F15" s="30"/>
      <c r="G15" s="18"/>
    </row>
    <row r="16" spans="1:8" ht="30" x14ac:dyDescent="0.25">
      <c r="A16" s="2" t="s">
        <v>60</v>
      </c>
      <c r="B16" s="2"/>
      <c r="C16" s="8" t="s">
        <v>46</v>
      </c>
      <c r="D16" s="7" t="s">
        <v>99</v>
      </c>
      <c r="E16" s="1">
        <v>152</v>
      </c>
      <c r="F16" s="30"/>
      <c r="G16" s="18"/>
    </row>
    <row r="17" spans="1:9" ht="30" x14ac:dyDescent="0.25">
      <c r="A17" s="2" t="s">
        <v>77</v>
      </c>
      <c r="B17" s="2" t="s">
        <v>41</v>
      </c>
      <c r="C17" s="8" t="s">
        <v>9</v>
      </c>
      <c r="D17" s="7" t="s">
        <v>100</v>
      </c>
      <c r="E17" s="4">
        <v>200</v>
      </c>
      <c r="F17" s="30"/>
      <c r="G17" s="18"/>
    </row>
    <row r="18" spans="1:9" x14ac:dyDescent="0.25">
      <c r="A18" s="2" t="s">
        <v>61</v>
      </c>
      <c r="B18" s="2" t="s">
        <v>42</v>
      </c>
      <c r="C18" s="8" t="s">
        <v>50</v>
      </c>
      <c r="D18" s="7" t="s">
        <v>101</v>
      </c>
      <c r="E18" s="4">
        <v>210</v>
      </c>
      <c r="F18" s="30"/>
      <c r="G18" s="18"/>
    </row>
    <row r="19" spans="1:9" ht="30" x14ac:dyDescent="0.25">
      <c r="A19" s="2" t="s">
        <v>62</v>
      </c>
      <c r="B19" s="2" t="s">
        <v>43</v>
      </c>
      <c r="C19" s="8" t="s">
        <v>10</v>
      </c>
      <c r="D19" s="7" t="s">
        <v>102</v>
      </c>
      <c r="E19" s="4">
        <v>310</v>
      </c>
      <c r="F19" s="30"/>
      <c r="G19" s="18"/>
    </row>
    <row r="20" spans="1:9" s="12" customFormat="1" ht="30" x14ac:dyDescent="0.25">
      <c r="A20" s="11" t="s">
        <v>79</v>
      </c>
      <c r="B20" s="11" t="s">
        <v>80</v>
      </c>
      <c r="C20" s="8" t="s">
        <v>81</v>
      </c>
      <c r="D20" s="8" t="s">
        <v>103</v>
      </c>
      <c r="E20" s="4">
        <v>80</v>
      </c>
      <c r="F20" s="30"/>
      <c r="G20" s="17"/>
      <c r="H20" s="17"/>
      <c r="I20" s="17"/>
    </row>
    <row r="21" spans="1:9" s="12" customFormat="1" ht="30" x14ac:dyDescent="0.25">
      <c r="A21" s="11" t="s">
        <v>85</v>
      </c>
      <c r="B21" s="11" t="s">
        <v>86</v>
      </c>
      <c r="C21" s="8" t="s">
        <v>87</v>
      </c>
      <c r="D21" s="7" t="s">
        <v>104</v>
      </c>
      <c r="E21" s="4">
        <v>246</v>
      </c>
      <c r="F21" s="30"/>
      <c r="G21" s="17"/>
      <c r="H21" s="17"/>
      <c r="I21" s="17"/>
    </row>
    <row r="22" spans="1:9" x14ac:dyDescent="0.25">
      <c r="A22" s="26"/>
      <c r="B22" s="26"/>
      <c r="C22" s="9" t="s">
        <v>47</v>
      </c>
      <c r="D22" s="24"/>
      <c r="E22" s="25"/>
      <c r="F22" s="30"/>
      <c r="G22" s="17"/>
    </row>
    <row r="23" spans="1:9" x14ac:dyDescent="0.25">
      <c r="A23" s="3" t="s">
        <v>63</v>
      </c>
      <c r="B23" s="3" t="s">
        <v>11</v>
      </c>
      <c r="C23" s="8" t="s">
        <v>12</v>
      </c>
      <c r="D23" s="8" t="s">
        <v>105</v>
      </c>
      <c r="E23" s="4">
        <v>120</v>
      </c>
      <c r="F23" s="30"/>
      <c r="G23" s="18"/>
    </row>
    <row r="24" spans="1:9" x14ac:dyDescent="0.25">
      <c r="A24" s="3" t="s">
        <v>64</v>
      </c>
      <c r="B24" s="3" t="s">
        <v>11</v>
      </c>
      <c r="C24" s="8" t="s">
        <v>13</v>
      </c>
      <c r="D24" s="8" t="s">
        <v>106</v>
      </c>
      <c r="E24" s="4">
        <v>35</v>
      </c>
      <c r="F24" s="30"/>
      <c r="G24" s="18"/>
    </row>
    <row r="25" spans="1:9" x14ac:dyDescent="0.25">
      <c r="A25" s="3" t="s">
        <v>65</v>
      </c>
      <c r="B25" s="3" t="s">
        <v>15</v>
      </c>
      <c r="C25" s="8" t="s">
        <v>14</v>
      </c>
      <c r="D25" s="8" t="s">
        <v>107</v>
      </c>
      <c r="E25" s="4">
        <v>313</v>
      </c>
      <c r="F25" s="30"/>
      <c r="G25" s="18"/>
    </row>
    <row r="26" spans="1:9" ht="30" x14ac:dyDescent="0.25">
      <c r="A26" s="3" t="s">
        <v>66</v>
      </c>
      <c r="B26" s="3" t="s">
        <v>15</v>
      </c>
      <c r="C26" s="8" t="s">
        <v>17</v>
      </c>
      <c r="D26" s="8" t="s">
        <v>108</v>
      </c>
      <c r="E26" s="4">
        <v>112</v>
      </c>
      <c r="F26" s="30"/>
      <c r="G26" s="18"/>
    </row>
    <row r="27" spans="1:9" x14ac:dyDescent="0.25">
      <c r="A27" s="3" t="s">
        <v>127</v>
      </c>
      <c r="B27" s="3" t="s">
        <v>126</v>
      </c>
      <c r="C27" s="8" t="s">
        <v>124</v>
      </c>
      <c r="D27" s="8" t="s">
        <v>125</v>
      </c>
      <c r="E27" s="4">
        <v>127</v>
      </c>
      <c r="F27" s="30"/>
      <c r="G27" s="18"/>
    </row>
    <row r="28" spans="1:9" x14ac:dyDescent="0.25">
      <c r="A28" s="3" t="s">
        <v>67</v>
      </c>
      <c r="B28" s="3" t="s">
        <v>16</v>
      </c>
      <c r="C28" s="8" t="s">
        <v>18</v>
      </c>
      <c r="D28" s="8" t="s">
        <v>109</v>
      </c>
      <c r="E28" s="4">
        <v>401</v>
      </c>
      <c r="F28" s="30"/>
      <c r="G28" s="18"/>
    </row>
    <row r="29" spans="1:9" ht="30" x14ac:dyDescent="0.25">
      <c r="A29" s="3" t="s">
        <v>68</v>
      </c>
      <c r="B29" s="3" t="s">
        <v>16</v>
      </c>
      <c r="C29" s="8" t="s">
        <v>19</v>
      </c>
      <c r="D29" s="8" t="s">
        <v>110</v>
      </c>
      <c r="E29" s="4">
        <v>27</v>
      </c>
      <c r="F29" s="30"/>
      <c r="G29" s="18"/>
    </row>
    <row r="30" spans="1:9" x14ac:dyDescent="0.25">
      <c r="A30" s="5" t="s">
        <v>69</v>
      </c>
      <c r="B30" s="5">
        <v>202773</v>
      </c>
      <c r="C30" s="8" t="s">
        <v>20</v>
      </c>
      <c r="D30" s="8" t="s">
        <v>111</v>
      </c>
      <c r="E30" s="4">
        <v>230</v>
      </c>
      <c r="F30" s="30"/>
      <c r="G30" s="18"/>
    </row>
    <row r="31" spans="1:9" x14ac:dyDescent="0.25">
      <c r="A31" s="5" t="s">
        <v>70</v>
      </c>
      <c r="B31" s="5">
        <v>202772</v>
      </c>
      <c r="C31" s="8" t="s">
        <v>21</v>
      </c>
      <c r="D31" s="8" t="s">
        <v>112</v>
      </c>
      <c r="E31" s="4">
        <v>32</v>
      </c>
      <c r="F31" s="30"/>
      <c r="G31" s="18"/>
    </row>
    <row r="32" spans="1:9" x14ac:dyDescent="0.25">
      <c r="A32" s="5" t="s">
        <v>71</v>
      </c>
      <c r="B32" s="5">
        <v>201114</v>
      </c>
      <c r="C32" s="8" t="s">
        <v>22</v>
      </c>
      <c r="D32" s="8" t="s">
        <v>113</v>
      </c>
      <c r="E32" s="4">
        <v>221</v>
      </c>
      <c r="F32" s="30"/>
      <c r="G32" s="18"/>
    </row>
    <row r="33" spans="1:9" ht="30" x14ac:dyDescent="0.25">
      <c r="A33" s="3" t="s">
        <v>72</v>
      </c>
      <c r="B33" s="3" t="s">
        <v>23</v>
      </c>
      <c r="C33" s="28" t="s">
        <v>24</v>
      </c>
      <c r="D33" s="14" t="s">
        <v>114</v>
      </c>
      <c r="E33" s="4">
        <v>64</v>
      </c>
      <c r="F33" s="30"/>
      <c r="G33" s="18"/>
    </row>
    <row r="34" spans="1:9" x14ac:dyDescent="0.25">
      <c r="A34" s="23"/>
      <c r="B34" s="23"/>
      <c r="C34" s="9" t="s">
        <v>48</v>
      </c>
      <c r="D34" s="24"/>
      <c r="E34" s="25"/>
      <c r="F34" s="30"/>
      <c r="G34" s="18"/>
    </row>
    <row r="35" spans="1:9" x14ac:dyDescent="0.25">
      <c r="A35" s="6" t="s">
        <v>73</v>
      </c>
      <c r="B35" s="6" t="s">
        <v>30</v>
      </c>
      <c r="C35" s="8" t="s">
        <v>25</v>
      </c>
      <c r="D35" s="8" t="s">
        <v>115</v>
      </c>
      <c r="E35" s="4">
        <v>550</v>
      </c>
      <c r="F35" s="30"/>
      <c r="G35" s="18"/>
    </row>
    <row r="36" spans="1:9" s="12" customFormat="1" x14ac:dyDescent="0.25">
      <c r="A36" s="6" t="s">
        <v>82</v>
      </c>
      <c r="B36" s="6" t="s">
        <v>83</v>
      </c>
      <c r="C36" s="8" t="s">
        <v>84</v>
      </c>
      <c r="D36" s="8" t="s">
        <v>116</v>
      </c>
      <c r="E36" s="4">
        <v>374</v>
      </c>
      <c r="F36" s="30"/>
      <c r="G36" s="17"/>
      <c r="H36" s="17"/>
      <c r="I36" s="17"/>
    </row>
    <row r="37" spans="1:9" s="12" customFormat="1" x14ac:dyDescent="0.25">
      <c r="A37" s="6" t="s">
        <v>135</v>
      </c>
      <c r="B37" s="6" t="s">
        <v>136</v>
      </c>
      <c r="C37" s="8" t="s">
        <v>137</v>
      </c>
      <c r="D37" s="36" t="s">
        <v>138</v>
      </c>
      <c r="E37" s="4">
        <v>32</v>
      </c>
      <c r="F37" s="30"/>
      <c r="G37" s="17"/>
      <c r="H37" s="17"/>
      <c r="I37" s="17"/>
    </row>
    <row r="38" spans="1:9" s="12" customFormat="1" ht="45" x14ac:dyDescent="0.25">
      <c r="A38" s="6" t="s">
        <v>120</v>
      </c>
      <c r="B38" s="6" t="s">
        <v>121</v>
      </c>
      <c r="C38" s="8" t="s">
        <v>122</v>
      </c>
      <c r="D38" s="8" t="s">
        <v>123</v>
      </c>
      <c r="E38" s="4">
        <v>53</v>
      </c>
      <c r="F38" s="30"/>
      <c r="G38" s="17"/>
      <c r="H38" s="17"/>
      <c r="I38" s="17"/>
    </row>
    <row r="39" spans="1:9" x14ac:dyDescent="0.25">
      <c r="A39" s="6" t="s">
        <v>74</v>
      </c>
      <c r="B39" s="6" t="s">
        <v>31</v>
      </c>
      <c r="C39" s="8" t="s">
        <v>26</v>
      </c>
      <c r="D39" s="8" t="s">
        <v>117</v>
      </c>
      <c r="E39" s="4">
        <v>179</v>
      </c>
      <c r="F39" s="30"/>
      <c r="G39" s="18"/>
    </row>
    <row r="40" spans="1:9" ht="30" x14ac:dyDescent="0.25">
      <c r="A40" s="6" t="s">
        <v>75</v>
      </c>
      <c r="B40" s="6" t="s">
        <v>32</v>
      </c>
      <c r="C40" s="8" t="s">
        <v>27</v>
      </c>
      <c r="D40" s="8" t="s">
        <v>128</v>
      </c>
      <c r="E40" s="4">
        <v>249</v>
      </c>
      <c r="F40" s="30"/>
      <c r="G40" s="18"/>
    </row>
    <row r="41" spans="1:9" x14ac:dyDescent="0.25">
      <c r="A41" s="6" t="s">
        <v>76</v>
      </c>
      <c r="B41" s="6" t="s">
        <v>33</v>
      </c>
      <c r="C41" s="8" t="s">
        <v>28</v>
      </c>
      <c r="D41" s="8" t="s">
        <v>118</v>
      </c>
      <c r="E41" s="4">
        <v>205</v>
      </c>
      <c r="F41" s="30"/>
      <c r="G41" s="18"/>
    </row>
    <row r="42" spans="1:9" x14ac:dyDescent="0.25">
      <c r="A42" s="33" t="s">
        <v>78</v>
      </c>
      <c r="B42" s="34"/>
      <c r="C42" s="20"/>
      <c r="E42" s="10">
        <f>SUM(E5:E41)</f>
        <v>6497</v>
      </c>
      <c r="F42" s="31"/>
      <c r="G42" s="18"/>
      <c r="I42" s="18"/>
    </row>
    <row r="43" spans="1:9" x14ac:dyDescent="0.25">
      <c r="C43" s="12"/>
      <c r="G43" s="16"/>
    </row>
    <row r="44" spans="1:9" x14ac:dyDescent="0.25">
      <c r="C44" s="12" t="s">
        <v>49</v>
      </c>
      <c r="G44" s="16"/>
    </row>
    <row r="45" spans="1:9" x14ac:dyDescent="0.25">
      <c r="C45" s="12"/>
      <c r="G45" s="16"/>
    </row>
    <row r="46" spans="1:9" x14ac:dyDescent="0.25">
      <c r="C46" s="12"/>
      <c r="G46" s="16"/>
    </row>
    <row r="47" spans="1:9" x14ac:dyDescent="0.25">
      <c r="C47" s="12"/>
      <c r="G47" s="16"/>
    </row>
    <row r="48" spans="1:9" x14ac:dyDescent="0.25">
      <c r="C48" s="12"/>
      <c r="G48" s="16"/>
    </row>
    <row r="49" spans="3:7" x14ac:dyDescent="0.25">
      <c r="C49" s="12"/>
      <c r="G49" s="16"/>
    </row>
    <row r="50" spans="3:7" x14ac:dyDescent="0.25">
      <c r="C50" s="12"/>
      <c r="G50" s="16"/>
    </row>
    <row r="51" spans="3:7" x14ac:dyDescent="0.25">
      <c r="C51" s="12"/>
      <c r="G51" s="16"/>
    </row>
    <row r="52" spans="3:7" x14ac:dyDescent="0.25">
      <c r="C52" s="12"/>
      <c r="G52" s="16"/>
    </row>
    <row r="53" spans="3:7" x14ac:dyDescent="0.25">
      <c r="C53" s="12"/>
      <c r="G53" s="16"/>
    </row>
    <row r="54" spans="3:7" x14ac:dyDescent="0.25">
      <c r="C54" s="12"/>
      <c r="G54" s="16"/>
    </row>
    <row r="55" spans="3:7" x14ac:dyDescent="0.25">
      <c r="C55" s="12"/>
      <c r="G55" s="16"/>
    </row>
    <row r="56" spans="3:7" x14ac:dyDescent="0.25">
      <c r="C56" s="12"/>
      <c r="G56" s="16"/>
    </row>
    <row r="57" spans="3:7" x14ac:dyDescent="0.25">
      <c r="C57" s="12"/>
      <c r="G57" s="16"/>
    </row>
    <row r="58" spans="3:7" x14ac:dyDescent="0.25">
      <c r="C58" s="12"/>
      <c r="G58" s="16"/>
    </row>
    <row r="59" spans="3:7" x14ac:dyDescent="0.25">
      <c r="C59" s="12"/>
      <c r="G59" s="16"/>
    </row>
    <row r="60" spans="3:7" x14ac:dyDescent="0.25">
      <c r="C60" s="12"/>
      <c r="G60" s="16"/>
    </row>
    <row r="61" spans="3:7" x14ac:dyDescent="0.25">
      <c r="C61" s="12"/>
      <c r="G61" s="16"/>
    </row>
    <row r="62" spans="3:7" x14ac:dyDescent="0.25">
      <c r="C62" s="12"/>
      <c r="G62" s="16"/>
    </row>
    <row r="63" spans="3:7" x14ac:dyDescent="0.25">
      <c r="C63" s="12"/>
      <c r="G63" s="16"/>
    </row>
    <row r="64" spans="3:7" x14ac:dyDescent="0.25">
      <c r="C64" s="12"/>
      <c r="G64" s="16"/>
    </row>
    <row r="65" spans="3:7" x14ac:dyDescent="0.25">
      <c r="C65" s="12"/>
      <c r="G65" s="16"/>
    </row>
    <row r="66" spans="3:7" x14ac:dyDescent="0.25">
      <c r="G66" s="16"/>
    </row>
    <row r="67" spans="3:7" x14ac:dyDescent="0.25">
      <c r="G67" s="16"/>
    </row>
    <row r="68" spans="3:7" x14ac:dyDescent="0.25">
      <c r="G68" s="16"/>
    </row>
    <row r="69" spans="3:7" x14ac:dyDescent="0.25">
      <c r="G69" s="16"/>
    </row>
    <row r="70" spans="3:7" x14ac:dyDescent="0.25">
      <c r="G70" s="16"/>
    </row>
    <row r="71" spans="3:7" x14ac:dyDescent="0.25">
      <c r="G71" s="16"/>
    </row>
    <row r="72" spans="3:7" x14ac:dyDescent="0.25">
      <c r="G72" s="16"/>
    </row>
    <row r="73" spans="3:7" x14ac:dyDescent="0.25">
      <c r="G73" s="16"/>
    </row>
    <row r="74" spans="3:7" x14ac:dyDescent="0.25">
      <c r="G74" s="16"/>
    </row>
    <row r="75" spans="3:7" x14ac:dyDescent="0.25">
      <c r="G75" s="16"/>
    </row>
    <row r="76" spans="3:7" x14ac:dyDescent="0.25">
      <c r="G76" s="16"/>
    </row>
    <row r="77" spans="3:7" x14ac:dyDescent="0.25">
      <c r="G77" s="16"/>
    </row>
    <row r="78" spans="3:7" x14ac:dyDescent="0.25">
      <c r="G78" s="16"/>
    </row>
    <row r="79" spans="3:7" x14ac:dyDescent="0.25">
      <c r="G79" s="16"/>
    </row>
    <row r="80" spans="3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  <row r="95" spans="7:7" x14ac:dyDescent="0.25">
      <c r="G95" s="16"/>
    </row>
    <row r="96" spans="7:7" x14ac:dyDescent="0.25">
      <c r="G96" s="16"/>
    </row>
    <row r="97" spans="7:7" x14ac:dyDescent="0.25">
      <c r="G97" s="16"/>
    </row>
    <row r="98" spans="7:7" x14ac:dyDescent="0.25">
      <c r="G98" s="16"/>
    </row>
    <row r="99" spans="7:7" x14ac:dyDescent="0.25">
      <c r="G99" s="16"/>
    </row>
    <row r="100" spans="7:7" x14ac:dyDescent="0.25">
      <c r="G100" s="16"/>
    </row>
    <row r="101" spans="7:7" x14ac:dyDescent="0.25">
      <c r="G101" s="16"/>
    </row>
    <row r="102" spans="7:7" x14ac:dyDescent="0.25">
      <c r="G102" s="16"/>
    </row>
    <row r="103" spans="7:7" x14ac:dyDescent="0.25">
      <c r="G103" s="16"/>
    </row>
    <row r="104" spans="7:7" x14ac:dyDescent="0.25">
      <c r="G104" s="16"/>
    </row>
    <row r="105" spans="7:7" x14ac:dyDescent="0.25">
      <c r="G105" s="16"/>
    </row>
    <row r="106" spans="7:7" x14ac:dyDescent="0.25">
      <c r="G106" s="16"/>
    </row>
    <row r="107" spans="7:7" x14ac:dyDescent="0.25">
      <c r="G107" s="16"/>
    </row>
    <row r="108" spans="7:7" x14ac:dyDescent="0.25">
      <c r="G108" s="16"/>
    </row>
    <row r="109" spans="7:7" x14ac:dyDescent="0.25">
      <c r="G109" s="16"/>
    </row>
    <row r="110" spans="7:7" x14ac:dyDescent="0.25">
      <c r="G110" s="16"/>
    </row>
    <row r="111" spans="7:7" x14ac:dyDescent="0.25">
      <c r="G111" s="16"/>
    </row>
    <row r="112" spans="7:7" x14ac:dyDescent="0.25">
      <c r="G112" s="16"/>
    </row>
    <row r="113" spans="7:7" x14ac:dyDescent="0.25">
      <c r="G113" s="16"/>
    </row>
    <row r="114" spans="7:7" x14ac:dyDescent="0.25">
      <c r="G114" s="16"/>
    </row>
    <row r="115" spans="7:7" x14ac:dyDescent="0.25">
      <c r="G115" s="16"/>
    </row>
    <row r="116" spans="7:7" x14ac:dyDescent="0.25">
      <c r="G116" s="16"/>
    </row>
    <row r="117" spans="7:7" x14ac:dyDescent="0.25">
      <c r="G117" s="16"/>
    </row>
    <row r="118" spans="7:7" x14ac:dyDescent="0.25">
      <c r="G118" s="16"/>
    </row>
    <row r="119" spans="7:7" x14ac:dyDescent="0.25">
      <c r="G119" s="16"/>
    </row>
    <row r="120" spans="7:7" x14ac:dyDescent="0.25">
      <c r="G120" s="16"/>
    </row>
    <row r="121" spans="7:7" x14ac:dyDescent="0.25">
      <c r="G121" s="16"/>
    </row>
    <row r="122" spans="7:7" x14ac:dyDescent="0.25">
      <c r="G122" s="16"/>
    </row>
    <row r="123" spans="7:7" x14ac:dyDescent="0.25">
      <c r="G123" s="16"/>
    </row>
    <row r="124" spans="7:7" x14ac:dyDescent="0.25">
      <c r="G124" s="16"/>
    </row>
  </sheetData>
  <mergeCells count="2">
    <mergeCell ref="A42:B42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</dc:creator>
  <cp:lastModifiedBy>Béresné Tóth Zsuzsanna</cp:lastModifiedBy>
  <cp:lastPrinted>2017-05-03T09:27:52Z</cp:lastPrinted>
  <dcterms:created xsi:type="dcterms:W3CDTF">2016-07-22T14:35:20Z</dcterms:created>
  <dcterms:modified xsi:type="dcterms:W3CDTF">2020-04-27T09:31:19Z</dcterms:modified>
</cp:coreProperties>
</file>