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_KÖZNEVELÉS\Iskolatej, iskolagyümölc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<sst xmlns="http://schemas.openxmlformats.org/spreadsheetml/2006/main" count="173" uniqueCount="151">
  <si>
    <t>Járás</t>
  </si>
  <si>
    <t>OM-azonosító</t>
  </si>
  <si>
    <t>Intézmény</t>
  </si>
  <si>
    <t>Cím</t>
  </si>
  <si>
    <t>NAGYKÁTAI JÁRÁS</t>
  </si>
  <si>
    <t>Mendei Géza Fejedelem Általános Iskola</t>
  </si>
  <si>
    <t>2235 Mende, Forrás köz 1.</t>
  </si>
  <si>
    <t>032511</t>
  </si>
  <si>
    <t>Sülysápi Szent István Általános Iskola</t>
  </si>
  <si>
    <t>2241 Sülysáp, Dózsa György utca 110.</t>
  </si>
  <si>
    <t>032509</t>
  </si>
  <si>
    <t>Sülysápi Móra Ferenc Általános Iskola</t>
  </si>
  <si>
    <t>Sülysápi Móra Ferenc Általános Iskola Vörösmarty utcai Telephelye</t>
  </si>
  <si>
    <t>2241 Sülysáp, Vörösmarty utca 1.</t>
  </si>
  <si>
    <t>032522</t>
  </si>
  <si>
    <t>Kókai Kossuth Lajos Általános Iskola</t>
  </si>
  <si>
    <t>2243 Kóka, Dózsa György út 3.</t>
  </si>
  <si>
    <t>Úri Szent Imre Általános Iskola és Alapfokú Művészeti Iskola</t>
  </si>
  <si>
    <t>2244 Úri, Rákóczi út 35.</t>
  </si>
  <si>
    <t>032529</t>
  </si>
  <si>
    <t>Tápiószecsői Széchenyi István Általános Iskola és Alapfokú Művészeti Iskola</t>
  </si>
  <si>
    <t>2251 Tápiószecső, Petőfi Sándor utca 1.</t>
  </si>
  <si>
    <t>Tápiószecsői Széchenyi István Általános Iskola és Alapfokú Művészeti Iskola Szent István Úti Telephelye</t>
  </si>
  <si>
    <t>2251 Tápiószecső, Szent István út 9.</t>
  </si>
  <si>
    <t>032533</t>
  </si>
  <si>
    <t>Tóalmási Kőrösi Csoma Sándor Általános Iskola</t>
  </si>
  <si>
    <t>2252 Tóalmás, Béke utca 27.</t>
  </si>
  <si>
    <t>Tápiósági Papp Károly Általános Iskola</t>
  </si>
  <si>
    <t>2253 Tápióság, Papp Károly út 1.</t>
  </si>
  <si>
    <t>032525</t>
  </si>
  <si>
    <t>Szentmártonkátai Arany János Általános Iskola</t>
  </si>
  <si>
    <t>2254 Szentmártonkáta, Battha Sámuel u. 1.</t>
  </si>
  <si>
    <t>Nagykátai Járási Egységes Gyógypedagógiai Módszertani Intézmény és Általános Iskola</t>
  </si>
  <si>
    <t>2254 Szentmártonkáta, Bacsó Béla út 124.</t>
  </si>
  <si>
    <t>Nagykátai Járási Egységes Gyógypedagógiai Módszertani Intézmény és Általános Iskola Óvoda utcai Telephelye</t>
  </si>
  <si>
    <t>2254 Szentmártonkáta, Óvoda utca 1/A.</t>
  </si>
  <si>
    <t>032524</t>
  </si>
  <si>
    <t>Imre Sándor Általános Iskola</t>
  </si>
  <si>
    <t>2255 Szentlőrinckáta, Dózsa György út 48.</t>
  </si>
  <si>
    <t>Tápiószentmártoni Kubinyi Ágoston Általános Iskola</t>
  </si>
  <si>
    <t>2711 Tápiószentmárton, Bartók Béla út 5.</t>
  </si>
  <si>
    <t>Tápiószentmártoni Kubinyi Ágoston Általános Iskola Kossuth Lajos úti Telephelye</t>
  </si>
  <si>
    <t>2711 Tápiószentmárton, Kossuth L. út 100.</t>
  </si>
  <si>
    <t>037761</t>
  </si>
  <si>
    <t>Mátray Gábor Általános Iskola</t>
  </si>
  <si>
    <t>2760 Nagykáta, Jászberényi út 76.</t>
  </si>
  <si>
    <t>Mátray Gábor Általános Iskola Görgey utcai Telephelye</t>
  </si>
  <si>
    <t>2760 Nagykáta, Görgey utca 15.</t>
  </si>
  <si>
    <t>032526</t>
  </si>
  <si>
    <t>Tápióbicskei Földváry Károly Általános Iskola</t>
  </si>
  <si>
    <t>2764 Tápióbicske, Rákóczi út 82.</t>
  </si>
  <si>
    <t>032521</t>
  </si>
  <si>
    <t>Matolcsy Miklós Általános Iskola</t>
  </si>
  <si>
    <t>2765 Farmos, Szelei út 2-6.</t>
  </si>
  <si>
    <t>Matolcsy Miklós Általános Iskola Zrínyi utcai Telephelye</t>
  </si>
  <si>
    <t>2765 Farmos, Zrínyi utca 9.</t>
  </si>
  <si>
    <t>032530</t>
  </si>
  <si>
    <t>Tápiószelei Blaskovich János Általános Iskola</t>
  </si>
  <si>
    <t>2766 Tápiószele, Széchenyi utca 20.</t>
  </si>
  <si>
    <t>Tápiószelei Blaskovich János Általános Iskola Farmosi úti Telephelye</t>
  </si>
  <si>
    <t>2766 Tápiószele, Farmosi út 10.</t>
  </si>
  <si>
    <t>CEGLÉDI JÁRÁS</t>
  </si>
  <si>
    <t>038539</t>
  </si>
  <si>
    <t>Losontzi István Egységes Gyógypedagógiai Módszertani Intézmény, Szakiskola, Készségfejlesztő Iskola és Kollégium</t>
  </si>
  <si>
    <t>2700 Cegléd, Buzogány utca 23.</t>
  </si>
  <si>
    <t>Losontzi István Egységes Gyógypedagógiai Módszertani Intézmény, Szakiskola, Készségfejlesztő Iskola és Kollégium Ceglédberceli Telephelye</t>
  </si>
  <si>
    <t>2737 Ceglédbercel, Petőfi Sándor utca 8-8/A.</t>
  </si>
  <si>
    <t>032549</t>
  </si>
  <si>
    <t>Ceglédi Kossuth Lajos Gimnázium</t>
  </si>
  <si>
    <t>2700 Cegléd,Rákóczi út 46.</t>
  </si>
  <si>
    <t>037301</t>
  </si>
  <si>
    <t>Ceglédi Táncsics Mihály Általános Iskola</t>
  </si>
  <si>
    <t>2700 Cegléd, Eötvös tér 8.</t>
  </si>
  <si>
    <t>Ceglédi Táncsics Mihály Általános Iskola Külső-Budai Úti Telephelye</t>
  </si>
  <si>
    <t>2700 Cegléd, Külső-Budai út 2.</t>
  </si>
  <si>
    <t>Ceglédi Táncsics Mihály Általános Iskola Népkör utcai Telephelye</t>
  </si>
  <si>
    <t>2700 Cegléd, Népkör utca 1.</t>
  </si>
  <si>
    <t>Ceglédi Táncsics Mihály Általános Iskola Selyem utcai Telephelye</t>
  </si>
  <si>
    <t>2700 Cegléd, Selyem utca 1.</t>
  </si>
  <si>
    <t>037302</t>
  </si>
  <si>
    <t>Várkonyi István Általános Iskola</t>
  </si>
  <si>
    <t>2700 Cegléd, Széchenyi út 14/D.</t>
  </si>
  <si>
    <t>Várkonyi István Általános Iskola Rákóczi úti Telephelye</t>
  </si>
  <si>
    <t>2700 Cegléd, Rákóczi út 50-52.</t>
  </si>
  <si>
    <t>037773</t>
  </si>
  <si>
    <t>Tessedik Sámuel Általános Iskola</t>
  </si>
  <si>
    <t>2730 Albertirsa, Győzelem utca 2.</t>
  </si>
  <si>
    <t>Tessedik Sámuel Általános Iskola Táncsics utcai telephelye</t>
  </si>
  <si>
    <t>2730 Albertirsa, Táncsics utca 3.</t>
  </si>
  <si>
    <t>032338</t>
  </si>
  <si>
    <t>Dánszentmiklósi Ady Endre Általános Iskola és Alapfokú Művészeti Iskola</t>
  </si>
  <si>
    <t>2735 Dánszentmiklós, Dózsa György u. 91.</t>
  </si>
  <si>
    <t>Ceglédberceli Eötvös József Nyelvoktató Nemzetiségi Általános Iskola és Alapfokú Művészeti Iskola</t>
  </si>
  <si>
    <t>2737 Ceglédbercel, Pesti út 160.</t>
  </si>
  <si>
    <t>Ceglédberceli Eötvös József Nyelvoktató Nemzetiségi Általános Iskola és Alapfokú Művészeti Iskola Petőfi Sándor utcai Telephely</t>
  </si>
  <si>
    <t>2737 Ceglédbercel, Petőfi Sándor utca 1.</t>
  </si>
  <si>
    <t>038547</t>
  </si>
  <si>
    <t>Abonyi Montágh Imre Egységes Gyógypedagógiai Módszertani Intézmény, Óvoda és Általános Iskola</t>
  </si>
  <si>
    <t>2740 Abony, Bicskei út 2.</t>
  </si>
  <si>
    <t>037771</t>
  </si>
  <si>
    <t>Gyulai Gaál Miklós Általános Iskola és Alapfokú Művészeti Iskola</t>
  </si>
  <si>
    <t>2740 Abony, Kálvin János utca 11.</t>
  </si>
  <si>
    <t>Gyulai Gaál Miklós Általános Iskola és Alapfokú Művészeti Iskola Szolnoki úti Telephelye</t>
  </si>
  <si>
    <t>2740 Abony, Szolnoki út 7.</t>
  </si>
  <si>
    <t>Gyulai Gaál Miklós Általános Iskola és Alapfokú Művészeti Iskola Kálvin János utca 9. szám alatti Telephelye</t>
  </si>
  <si>
    <t>2740 Abony, Kálvin János utca 9.</t>
  </si>
  <si>
    <t>037772</t>
  </si>
  <si>
    <t>Somogyi Imre Általános Iskola</t>
  </si>
  <si>
    <t>2740 Abony, Szelei út 1.</t>
  </si>
  <si>
    <t>Somogyi Imre Általános Iskola Radák Katalin utcai Telephelye</t>
  </si>
  <si>
    <t>2740 Abony, Radák Katalin utca 42.</t>
  </si>
  <si>
    <t>Somogyi Imre Általános Iskola Abonyi Lajos utcai Telephelye</t>
  </si>
  <si>
    <t>2740 Abony, Abonyi Lajos utca 8.</t>
  </si>
  <si>
    <t>Somogyi Imre Általános Iskola Kálvin János utca 5. szám alatti Telephelye</t>
  </si>
  <si>
    <t>2740 Abony, Kálvin János utca 5.</t>
  </si>
  <si>
    <t>Somogyi Imre Általános Iskola Csillag Zsigmond utca 5. szám alatti telephelye</t>
  </si>
  <si>
    <t>2740 Abony, Csillag Zsigmond utca 5.</t>
  </si>
  <si>
    <t>032339</t>
  </si>
  <si>
    <t>Jászkarajenői Széchenyi István Általános Iskola</t>
  </si>
  <si>
    <t>2746 Jászkarajenő, Fő út 46.</t>
  </si>
  <si>
    <t>032342</t>
  </si>
  <si>
    <t>Törteli Szent István Király Általános Iskola</t>
  </si>
  <si>
    <t>2747 Törtel, Szent István tér 2.</t>
  </si>
  <si>
    <t>Csemői Ladányi Mihály Általános Iskola</t>
  </si>
  <si>
    <t>2713 Csemő, Szent István út 32-34.</t>
  </si>
  <si>
    <t>NAGYKŐRÖSI JÁRÁS</t>
  </si>
  <si>
    <t>Nyársapáti Mátyás Király Általános Iskola</t>
  </si>
  <si>
    <t>2712 Nyársapát, József A. út 6.</t>
  </si>
  <si>
    <t>038542</t>
  </si>
  <si>
    <t>Dalmady Győző Óvoda, Általános Iskola és Egységes Gyógypedagógiai Módszertani Intézmény</t>
  </si>
  <si>
    <t>2750 Nagykőrös, Kalocsa Balázs utca 3.</t>
  </si>
  <si>
    <t>037718</t>
  </si>
  <si>
    <t>Nagykőrösi II. Rákóczi Ferenc Általános Iskola</t>
  </si>
  <si>
    <t xml:space="preserve">2750 Nagykőrös, Kecskeméti út 39-41. </t>
  </si>
  <si>
    <t>Nagykőrösi II. Rákóczi Ferenc Általános Iskola Kálvin téri Telephelye</t>
  </si>
  <si>
    <t xml:space="preserve">2750 Nagykőrös, Kálvin tér 11. </t>
  </si>
  <si>
    <t>Nagykőrösi II. Rákóczi Ferenc Általános Iskola Kecskeméti úti Telephelye</t>
  </si>
  <si>
    <t xml:space="preserve">2750 Nagykőrös, Kecskeméti út 20. </t>
  </si>
  <si>
    <t>037716</t>
  </si>
  <si>
    <t>Nagykőrösi Kossuth Lajos Általános Iskola</t>
  </si>
  <si>
    <t xml:space="preserve">2750 Nagykőrös, Kinizsi út 4. </t>
  </si>
  <si>
    <t>037717</t>
  </si>
  <si>
    <t>Nagykőrösi Petőfi Sándor Általános Iskola</t>
  </si>
  <si>
    <t xml:space="preserve">2750 Nagykőrös, Vadas utca 2. </t>
  </si>
  <si>
    <r>
      <t>2241 Sülysáp, Malom utca</t>
    </r>
    <r>
      <rPr>
        <b/>
        <sz val="11"/>
        <rFont val="Calibri"/>
        <family val="2"/>
        <charset val="238"/>
        <scheme val="minor"/>
      </rPr>
      <t xml:space="preserve"> 16-20. </t>
    </r>
  </si>
  <si>
    <t>203526</t>
  </si>
  <si>
    <t>Kazinczy Ferenc Általános Iskola és Alapfokú Művészeti Iskola</t>
  </si>
  <si>
    <t>2767 Tápiógyörgye, Szent István tér 7.</t>
  </si>
  <si>
    <t>Természetes tanulólétszám ÖSSZESEN (2022/2023. tanév 1.-6.) (GYÜMÖLCS)</t>
  </si>
  <si>
    <t>Nagykátai Járási Egységes Gyógypedagógiai Módszertani Intézmény és Általános Iskola Tüzelő utcai Telephelye</t>
  </si>
  <si>
    <t>2760 Nagykáta, Tüzelő u.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</si>
</sst>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49" fontId="1" fillId="6" borderId="13" xfId="0" applyNumberFormat="1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49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49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left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1" fillId="7" borderId="3" xfId="0" applyFont="1" applyFill="1" applyBorder="1" applyAlignment="1" applyProtection="1">
      <alignment horizontal="center" vertical="center" textRotation="90" wrapText="1"/>
      <protection locked="0"/>
    </xf>
    <xf numFmtId="0" fontId="1" fillId="7" borderId="4" xfId="0" applyFont="1" applyFill="1" applyBorder="1" applyAlignment="1" applyProtection="1">
      <alignment horizontal="center" vertical="center" textRotation="90" wrapText="1"/>
      <protection locked="0"/>
    </xf>
    <xf numFmtId="0" fontId="1" fillId="3" borderId="5" xfId="0" applyFont="1" applyFill="1" applyBorder="1" applyAlignment="1" applyProtection="1">
      <alignment horizontal="center" vertical="center" textRotation="90" wrapText="1"/>
      <protection locked="0"/>
    </xf>
    <xf numFmtId="0" fontId="1" fillId="3" borderId="3" xfId="0" applyFont="1" applyFill="1" applyBorder="1" applyAlignment="1" applyProtection="1">
      <alignment horizontal="center" vertical="center" textRotation="90" wrapText="1"/>
      <protection locked="0"/>
    </xf>
    <xf numFmtId="0" fontId="1" fillId="3" borderId="6" xfId="0" applyFont="1" applyFill="1" applyBorder="1" applyAlignment="1" applyProtection="1">
      <alignment horizontal="center" vertical="center" textRotation="90" wrapText="1"/>
      <protection locked="0"/>
    </xf>
    <xf numFmtId="0" fontId="1" fillId="5" borderId="2" xfId="0" applyFont="1" applyFill="1" applyBorder="1" applyAlignment="1" applyProtection="1">
      <alignment horizontal="center" vertical="center" textRotation="90" wrapText="1"/>
      <protection locked="0"/>
    </xf>
    <xf numFmtId="0" fontId="1" fillId="5" borderId="3" xfId="0" applyFont="1" applyFill="1" applyBorder="1" applyAlignment="1" applyProtection="1">
      <alignment horizontal="center" vertical="center" textRotation="90" wrapText="1"/>
      <protection locked="0"/>
    </xf>
    <xf numFmtId="0" fontId="1" fillId="5" borderId="4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49" fontId="1" fillId="6" borderId="7" xfId="0" applyNumberFormat="1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left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33CC"/>
      <color rgb="FFFF3399"/>
      <color rgb="FF0099CC"/>
      <color rgb="FF33CCCC"/>
      <color rgb="FFFF9999"/>
      <color rgb="FFCCFFFF"/>
      <color rgb="FF66FFFF"/>
      <color rgb="FF8E97D8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="85" zoomScaleNormal="85" workbookViewId="0">
      <pane xSplit="5" ySplit="1" topLeftCell="F47" activePane="bottomRight" state="frozen"/>
      <selection pane="topRight" activeCell="H1" sqref="H1"/>
      <selection pane="bottomLeft" activeCell="A2" sqref="A2"/>
      <selection pane="bottomRight" activeCell="H7" sqref="H7"/>
    </sheetView>
  </sheetViews>
  <sheetFormatPr defaultRowHeight="15" x14ac:dyDescent="0.25"/>
  <cols>
    <col min="1" max="1" width="6" customWidth="1"/>
    <col min="2" max="2" width="9.140625" customWidth="1"/>
    <col min="3" max="3" width="22.140625" customWidth="1"/>
    <col min="4" max="4" width="21.42578125" customWidth="1"/>
    <col min="5" max="5" width="13.28515625" customWidth="1"/>
  </cols>
  <sheetData>
    <row r="1" spans="1:5" ht="90.75" thickBot="1" x14ac:dyDescent="0.3">
      <c r="A1" s="18" t="s">
        <v>0</v>
      </c>
      <c r="B1" s="19" t="s">
        <v>1</v>
      </c>
      <c r="C1" s="20" t="s">
        <v>2</v>
      </c>
      <c r="D1" s="20" t="s">
        <v>3</v>
      </c>
      <c r="E1" s="21" t="s">
        <v>148</v>
      </c>
    </row>
    <row r="2" spans="1:5" ht="45" x14ac:dyDescent="0.25">
      <c r="A2" s="48" t="s">
        <v>4</v>
      </c>
      <c r="B2" s="58">
        <v>201092</v>
      </c>
      <c r="C2" s="59" t="s">
        <v>5</v>
      </c>
      <c r="D2" s="60" t="s">
        <v>6</v>
      </c>
      <c r="E2" s="56">
        <v>193</v>
      </c>
    </row>
    <row r="3" spans="1:5" ht="30" x14ac:dyDescent="0.25">
      <c r="A3" s="48"/>
      <c r="B3" s="22" t="s">
        <v>7</v>
      </c>
      <c r="C3" s="10" t="s">
        <v>8</v>
      </c>
      <c r="D3" s="23" t="s">
        <v>9</v>
      </c>
      <c r="E3" s="56">
        <v>154</v>
      </c>
    </row>
    <row r="4" spans="1:5" ht="30" x14ac:dyDescent="0.25">
      <c r="A4" s="48"/>
      <c r="B4" s="24" t="s">
        <v>10</v>
      </c>
      <c r="C4" s="9" t="s">
        <v>11</v>
      </c>
      <c r="D4" s="25" t="s">
        <v>144</v>
      </c>
      <c r="E4" s="56">
        <v>230</v>
      </c>
    </row>
    <row r="5" spans="1:5" ht="60" x14ac:dyDescent="0.25">
      <c r="A5" s="48"/>
      <c r="B5" s="26" t="s">
        <v>10</v>
      </c>
      <c r="C5" s="11" t="s">
        <v>12</v>
      </c>
      <c r="D5" s="27" t="s">
        <v>13</v>
      </c>
      <c r="E5" s="56">
        <v>125</v>
      </c>
    </row>
    <row r="6" spans="1:5" ht="30" x14ac:dyDescent="0.25">
      <c r="A6" s="48"/>
      <c r="B6" s="24" t="s">
        <v>14</v>
      </c>
      <c r="C6" s="10" t="s">
        <v>15</v>
      </c>
      <c r="D6" s="25" t="s">
        <v>16</v>
      </c>
      <c r="E6" s="56">
        <v>252</v>
      </c>
    </row>
    <row r="7" spans="1:5" ht="60" x14ac:dyDescent="0.25">
      <c r="A7" s="48"/>
      <c r="B7" s="24">
        <v>202976</v>
      </c>
      <c r="C7" s="9" t="s">
        <v>17</v>
      </c>
      <c r="D7" s="25" t="s">
        <v>18</v>
      </c>
      <c r="E7" s="56">
        <v>151</v>
      </c>
    </row>
    <row r="8" spans="1:5" ht="60" x14ac:dyDescent="0.25">
      <c r="A8" s="48"/>
      <c r="B8" s="22" t="s">
        <v>19</v>
      </c>
      <c r="C8" s="10" t="s">
        <v>20</v>
      </c>
      <c r="D8" s="23" t="s">
        <v>21</v>
      </c>
      <c r="E8" s="56">
        <v>119</v>
      </c>
    </row>
    <row r="9" spans="1:5" ht="75" x14ac:dyDescent="0.25">
      <c r="A9" s="48"/>
      <c r="B9" s="28" t="s">
        <v>19</v>
      </c>
      <c r="C9" s="12" t="s">
        <v>22</v>
      </c>
      <c r="D9" s="29" t="s">
        <v>23</v>
      </c>
      <c r="E9" s="56">
        <v>234</v>
      </c>
    </row>
    <row r="10" spans="1:5" ht="30" x14ac:dyDescent="0.25">
      <c r="A10" s="48"/>
      <c r="B10" s="24" t="s">
        <v>24</v>
      </c>
      <c r="C10" s="9" t="s">
        <v>25</v>
      </c>
      <c r="D10" s="25" t="s">
        <v>26</v>
      </c>
      <c r="E10" s="56">
        <v>197</v>
      </c>
    </row>
    <row r="11" spans="1:5" ht="30" x14ac:dyDescent="0.25">
      <c r="A11" s="48"/>
      <c r="B11" s="24">
        <v>201219</v>
      </c>
      <c r="C11" s="9" t="s">
        <v>27</v>
      </c>
      <c r="D11" s="25" t="s">
        <v>28</v>
      </c>
      <c r="E11" s="56">
        <v>122</v>
      </c>
    </row>
    <row r="12" spans="1:5" ht="45" x14ac:dyDescent="0.25">
      <c r="A12" s="48"/>
      <c r="B12" s="24" t="s">
        <v>29</v>
      </c>
      <c r="C12" s="9" t="s">
        <v>30</v>
      </c>
      <c r="D12" s="25" t="s">
        <v>31</v>
      </c>
      <c r="E12" s="56">
        <v>169</v>
      </c>
    </row>
    <row r="13" spans="1:5" ht="90" x14ac:dyDescent="0.25">
      <c r="A13" s="48"/>
      <c r="B13" s="26" t="s">
        <v>29</v>
      </c>
      <c r="C13" s="14" t="s">
        <v>32</v>
      </c>
      <c r="D13" s="25" t="s">
        <v>33</v>
      </c>
      <c r="E13" s="56">
        <v>38</v>
      </c>
    </row>
    <row r="14" spans="1:5" ht="105" x14ac:dyDescent="0.25">
      <c r="A14" s="48"/>
      <c r="B14" s="26" t="s">
        <v>29</v>
      </c>
      <c r="C14" s="15" t="s">
        <v>34</v>
      </c>
      <c r="D14" s="27" t="s">
        <v>35</v>
      </c>
      <c r="E14" s="56">
        <v>12</v>
      </c>
    </row>
    <row r="15" spans="1:5" ht="105" x14ac:dyDescent="0.25">
      <c r="A15" s="48"/>
      <c r="B15" s="26" t="s">
        <v>29</v>
      </c>
      <c r="C15" s="15" t="s">
        <v>149</v>
      </c>
      <c r="D15" s="27" t="s">
        <v>150</v>
      </c>
      <c r="E15" s="56">
        <v>12</v>
      </c>
    </row>
    <row r="16" spans="1:5" ht="30" x14ac:dyDescent="0.25">
      <c r="A16" s="48"/>
      <c r="B16" s="24" t="s">
        <v>36</v>
      </c>
      <c r="C16" s="9" t="s">
        <v>37</v>
      </c>
      <c r="D16" s="25" t="s">
        <v>38</v>
      </c>
      <c r="E16" s="56">
        <v>124</v>
      </c>
    </row>
    <row r="17" spans="1:5" ht="45" x14ac:dyDescent="0.25">
      <c r="A17" s="48"/>
      <c r="B17" s="24">
        <v>202969</v>
      </c>
      <c r="C17" s="9" t="s">
        <v>39</v>
      </c>
      <c r="D17" s="25" t="s">
        <v>40</v>
      </c>
      <c r="E17" s="56">
        <v>203</v>
      </c>
    </row>
    <row r="18" spans="1:5" ht="75" x14ac:dyDescent="0.25">
      <c r="A18" s="48"/>
      <c r="B18" s="26">
        <v>202969</v>
      </c>
      <c r="C18" s="11" t="s">
        <v>41</v>
      </c>
      <c r="D18" s="27" t="s">
        <v>42</v>
      </c>
      <c r="E18" s="56">
        <v>80</v>
      </c>
    </row>
    <row r="19" spans="1:5" ht="30" x14ac:dyDescent="0.25">
      <c r="A19" s="48"/>
      <c r="B19" s="22" t="s">
        <v>43</v>
      </c>
      <c r="C19" s="10" t="s">
        <v>44</v>
      </c>
      <c r="D19" s="23" t="s">
        <v>45</v>
      </c>
      <c r="E19" s="56">
        <v>214</v>
      </c>
    </row>
    <row r="20" spans="1:5" ht="45" x14ac:dyDescent="0.25">
      <c r="A20" s="48"/>
      <c r="B20" s="28" t="s">
        <v>43</v>
      </c>
      <c r="C20" s="13" t="s">
        <v>46</v>
      </c>
      <c r="D20" s="29" t="s">
        <v>47</v>
      </c>
      <c r="E20" s="56">
        <v>13</v>
      </c>
    </row>
    <row r="21" spans="1:5" ht="30" x14ac:dyDescent="0.25">
      <c r="A21" s="48"/>
      <c r="B21" s="24" t="s">
        <v>48</v>
      </c>
      <c r="C21" s="9" t="s">
        <v>49</v>
      </c>
      <c r="D21" s="25" t="s">
        <v>50</v>
      </c>
      <c r="E21" s="56">
        <v>172</v>
      </c>
    </row>
    <row r="22" spans="1:5" ht="30" x14ac:dyDescent="0.25">
      <c r="A22" s="48"/>
      <c r="B22" s="24" t="s">
        <v>51</v>
      </c>
      <c r="C22" s="10" t="s">
        <v>52</v>
      </c>
      <c r="D22" s="25" t="s">
        <v>53</v>
      </c>
      <c r="E22" s="56">
        <v>72</v>
      </c>
    </row>
    <row r="23" spans="1:5" ht="45" x14ac:dyDescent="0.25">
      <c r="A23" s="48"/>
      <c r="B23" s="26" t="s">
        <v>51</v>
      </c>
      <c r="C23" s="13" t="s">
        <v>54</v>
      </c>
      <c r="D23" s="27" t="s">
        <v>55</v>
      </c>
      <c r="E23" s="56">
        <v>136</v>
      </c>
    </row>
    <row r="24" spans="1:5" ht="30" x14ac:dyDescent="0.25">
      <c r="A24" s="48"/>
      <c r="B24" s="24" t="s">
        <v>56</v>
      </c>
      <c r="C24" s="9" t="s">
        <v>57</v>
      </c>
      <c r="D24" s="25" t="s">
        <v>58</v>
      </c>
      <c r="E24" s="56">
        <v>73</v>
      </c>
    </row>
    <row r="25" spans="1:5" ht="45" x14ac:dyDescent="0.25">
      <c r="A25" s="48"/>
      <c r="B25" s="26" t="s">
        <v>56</v>
      </c>
      <c r="C25" s="11" t="s">
        <v>59</v>
      </c>
      <c r="D25" s="27" t="s">
        <v>60</v>
      </c>
      <c r="E25" s="56">
        <v>202</v>
      </c>
    </row>
    <row r="26" spans="1:5" ht="60.75" thickBot="1" x14ac:dyDescent="0.3">
      <c r="A26" s="49"/>
      <c r="B26" s="24" t="s">
        <v>145</v>
      </c>
      <c r="C26" s="9" t="s">
        <v>146</v>
      </c>
      <c r="D26" s="25" t="s">
        <v>147</v>
      </c>
      <c r="E26" s="56">
        <v>185</v>
      </c>
    </row>
    <row r="27" spans="1:5" ht="105" x14ac:dyDescent="0.25">
      <c r="A27" s="50" t="s">
        <v>61</v>
      </c>
      <c r="B27" s="30" t="s">
        <v>62</v>
      </c>
      <c r="C27" s="17" t="s">
        <v>63</v>
      </c>
      <c r="D27" s="31" t="s">
        <v>64</v>
      </c>
      <c r="E27" s="56">
        <v>139</v>
      </c>
    </row>
    <row r="28" spans="1:5" ht="135" x14ac:dyDescent="0.25">
      <c r="A28" s="51"/>
      <c r="B28" s="32" t="s">
        <v>62</v>
      </c>
      <c r="C28" s="16" t="s">
        <v>65</v>
      </c>
      <c r="D28" s="33" t="s">
        <v>66</v>
      </c>
      <c r="E28" s="56">
        <v>20</v>
      </c>
    </row>
    <row r="29" spans="1:5" ht="30" x14ac:dyDescent="0.25">
      <c r="A29" s="51"/>
      <c r="B29" s="34" t="s">
        <v>67</v>
      </c>
      <c r="C29" s="3" t="s">
        <v>68</v>
      </c>
      <c r="D29" s="35" t="s">
        <v>69</v>
      </c>
      <c r="E29" s="56">
        <v>65</v>
      </c>
    </row>
    <row r="30" spans="1:5" ht="30" x14ac:dyDescent="0.25">
      <c r="A30" s="51"/>
      <c r="B30" s="34" t="s">
        <v>70</v>
      </c>
      <c r="C30" s="3" t="s">
        <v>71</v>
      </c>
      <c r="D30" s="35" t="s">
        <v>72</v>
      </c>
      <c r="E30" s="56">
        <v>344</v>
      </c>
    </row>
    <row r="31" spans="1:5" ht="45" x14ac:dyDescent="0.25">
      <c r="A31" s="51"/>
      <c r="B31" s="36" t="s">
        <v>70</v>
      </c>
      <c r="C31" s="4" t="s">
        <v>73</v>
      </c>
      <c r="D31" s="37" t="s">
        <v>74</v>
      </c>
      <c r="E31" s="56">
        <v>98</v>
      </c>
    </row>
    <row r="32" spans="1:5" ht="60" x14ac:dyDescent="0.25">
      <c r="A32" s="51"/>
      <c r="B32" s="36" t="s">
        <v>70</v>
      </c>
      <c r="C32" s="4" t="s">
        <v>75</v>
      </c>
      <c r="D32" s="37" t="s">
        <v>76</v>
      </c>
      <c r="E32" s="56">
        <v>98</v>
      </c>
    </row>
    <row r="33" spans="1:5" ht="60" x14ac:dyDescent="0.25">
      <c r="A33" s="51"/>
      <c r="B33" s="36" t="s">
        <v>70</v>
      </c>
      <c r="C33" s="4" t="s">
        <v>77</v>
      </c>
      <c r="D33" s="37" t="s">
        <v>78</v>
      </c>
      <c r="E33" s="56">
        <v>88</v>
      </c>
    </row>
    <row r="34" spans="1:5" ht="30" x14ac:dyDescent="0.25">
      <c r="A34" s="51"/>
      <c r="B34" s="34" t="s">
        <v>79</v>
      </c>
      <c r="C34" s="3" t="s">
        <v>80</v>
      </c>
      <c r="D34" s="35" t="s">
        <v>81</v>
      </c>
      <c r="E34" s="56">
        <v>462</v>
      </c>
    </row>
    <row r="35" spans="1:5" ht="45" x14ac:dyDescent="0.25">
      <c r="A35" s="51"/>
      <c r="B35" s="36" t="s">
        <v>79</v>
      </c>
      <c r="C35" s="4" t="s">
        <v>82</v>
      </c>
      <c r="D35" s="37" t="s">
        <v>83</v>
      </c>
      <c r="E35" s="56">
        <v>231</v>
      </c>
    </row>
    <row r="36" spans="1:5" ht="30" x14ac:dyDescent="0.25">
      <c r="A36" s="51"/>
      <c r="B36" s="34" t="s">
        <v>84</v>
      </c>
      <c r="C36" s="3" t="s">
        <v>85</v>
      </c>
      <c r="D36" s="35" t="s">
        <v>86</v>
      </c>
      <c r="E36" s="56">
        <v>409</v>
      </c>
    </row>
    <row r="37" spans="1:5" ht="60" x14ac:dyDescent="0.25">
      <c r="A37" s="51"/>
      <c r="B37" s="36" t="s">
        <v>84</v>
      </c>
      <c r="C37" s="4" t="s">
        <v>87</v>
      </c>
      <c r="D37" s="37" t="s">
        <v>88</v>
      </c>
      <c r="E37" s="56">
        <v>160</v>
      </c>
    </row>
    <row r="38" spans="1:5" ht="60" x14ac:dyDescent="0.25">
      <c r="A38" s="51"/>
      <c r="B38" s="34" t="s">
        <v>89</v>
      </c>
      <c r="C38" s="3" t="s">
        <v>90</v>
      </c>
      <c r="D38" s="35" t="s">
        <v>91</v>
      </c>
      <c r="E38" s="56">
        <v>119</v>
      </c>
    </row>
    <row r="39" spans="1:5" ht="75" x14ac:dyDescent="0.25">
      <c r="A39" s="51"/>
      <c r="B39" s="34">
        <v>201365</v>
      </c>
      <c r="C39" s="3" t="s">
        <v>92</v>
      </c>
      <c r="D39" s="35" t="s">
        <v>93</v>
      </c>
      <c r="E39" s="56">
        <v>143</v>
      </c>
    </row>
    <row r="40" spans="1:5" ht="90" x14ac:dyDescent="0.25">
      <c r="A40" s="51"/>
      <c r="B40" s="36">
        <v>201365</v>
      </c>
      <c r="C40" s="4" t="s">
        <v>94</v>
      </c>
      <c r="D40" s="37" t="s">
        <v>95</v>
      </c>
      <c r="E40" s="56">
        <v>57</v>
      </c>
    </row>
    <row r="41" spans="1:5" ht="90" x14ac:dyDescent="0.25">
      <c r="A41" s="51"/>
      <c r="B41" s="34" t="s">
        <v>96</v>
      </c>
      <c r="C41" s="3" t="s">
        <v>97</v>
      </c>
      <c r="D41" s="35" t="s">
        <v>98</v>
      </c>
      <c r="E41" s="56">
        <v>48</v>
      </c>
    </row>
    <row r="42" spans="1:5" ht="60" x14ac:dyDescent="0.25">
      <c r="A42" s="51"/>
      <c r="B42" s="30" t="s">
        <v>99</v>
      </c>
      <c r="C42" s="1" t="s">
        <v>100</v>
      </c>
      <c r="D42" s="31" t="s">
        <v>101</v>
      </c>
      <c r="E42" s="56">
        <v>308</v>
      </c>
    </row>
    <row r="43" spans="1:5" ht="75" x14ac:dyDescent="0.25">
      <c r="A43" s="51"/>
      <c r="B43" s="32" t="s">
        <v>99</v>
      </c>
      <c r="C43" s="2" t="s">
        <v>102</v>
      </c>
      <c r="D43" s="33" t="s">
        <v>103</v>
      </c>
      <c r="E43" s="56">
        <v>99</v>
      </c>
    </row>
    <row r="44" spans="1:5" ht="90" x14ac:dyDescent="0.25">
      <c r="A44" s="51"/>
      <c r="B44" s="32" t="s">
        <v>99</v>
      </c>
      <c r="C44" s="2" t="s">
        <v>104</v>
      </c>
      <c r="D44" s="33" t="s">
        <v>105</v>
      </c>
      <c r="E44" s="56">
        <v>64</v>
      </c>
    </row>
    <row r="45" spans="1:5" ht="30" x14ac:dyDescent="0.25">
      <c r="A45" s="51"/>
      <c r="B45" s="34" t="s">
        <v>106</v>
      </c>
      <c r="C45" s="3" t="s">
        <v>107</v>
      </c>
      <c r="D45" s="35" t="s">
        <v>108</v>
      </c>
      <c r="E45" s="56">
        <v>262</v>
      </c>
    </row>
    <row r="46" spans="1:5" ht="60" x14ac:dyDescent="0.25">
      <c r="A46" s="51"/>
      <c r="B46" s="36" t="s">
        <v>106</v>
      </c>
      <c r="C46" s="4" t="s">
        <v>109</v>
      </c>
      <c r="D46" s="37" t="s">
        <v>110</v>
      </c>
      <c r="E46" s="56">
        <v>80</v>
      </c>
    </row>
    <row r="47" spans="1:5" ht="45" x14ac:dyDescent="0.25">
      <c r="A47" s="51"/>
      <c r="B47" s="36" t="s">
        <v>106</v>
      </c>
      <c r="C47" s="4" t="s">
        <v>111</v>
      </c>
      <c r="D47" s="37" t="s">
        <v>112</v>
      </c>
      <c r="E47" s="56">
        <v>54</v>
      </c>
    </row>
    <row r="48" spans="1:5" ht="60" x14ac:dyDescent="0.25">
      <c r="A48" s="51"/>
      <c r="B48" s="36" t="s">
        <v>106</v>
      </c>
      <c r="C48" s="4" t="s">
        <v>113</v>
      </c>
      <c r="D48" s="37" t="s">
        <v>114</v>
      </c>
      <c r="E48" s="56">
        <v>31</v>
      </c>
    </row>
    <row r="49" spans="1:5" ht="60" x14ac:dyDescent="0.25">
      <c r="A49" s="51"/>
      <c r="B49" s="36" t="s">
        <v>106</v>
      </c>
      <c r="C49" s="4" t="s">
        <v>115</v>
      </c>
      <c r="D49" s="37" t="s">
        <v>116</v>
      </c>
      <c r="E49" s="56">
        <v>82</v>
      </c>
    </row>
    <row r="50" spans="1:5" ht="45" x14ac:dyDescent="0.25">
      <c r="A50" s="51"/>
      <c r="B50" s="30" t="s">
        <v>117</v>
      </c>
      <c r="C50" s="1" t="s">
        <v>118</v>
      </c>
      <c r="D50" s="31" t="s">
        <v>119</v>
      </c>
      <c r="E50" s="56">
        <v>113</v>
      </c>
    </row>
    <row r="51" spans="1:5" ht="30" x14ac:dyDescent="0.25">
      <c r="A51" s="51"/>
      <c r="B51" s="34" t="s">
        <v>120</v>
      </c>
      <c r="C51" s="3" t="s">
        <v>121</v>
      </c>
      <c r="D51" s="35" t="s">
        <v>122</v>
      </c>
      <c r="E51" s="56">
        <v>179</v>
      </c>
    </row>
    <row r="52" spans="1:5" ht="30" x14ac:dyDescent="0.25">
      <c r="A52" s="52"/>
      <c r="B52" s="30">
        <v>201226</v>
      </c>
      <c r="C52" s="1" t="s">
        <v>123</v>
      </c>
      <c r="D52" s="31" t="s">
        <v>124</v>
      </c>
      <c r="E52" s="56">
        <v>190</v>
      </c>
    </row>
    <row r="53" spans="1:5" ht="30" x14ac:dyDescent="0.25">
      <c r="A53" s="53" t="s">
        <v>125</v>
      </c>
      <c r="B53" s="38">
        <v>203272</v>
      </c>
      <c r="C53" s="5" t="s">
        <v>126</v>
      </c>
      <c r="D53" s="39" t="s">
        <v>127</v>
      </c>
      <c r="E53" s="56">
        <v>127</v>
      </c>
    </row>
    <row r="54" spans="1:5" ht="90" x14ac:dyDescent="0.25">
      <c r="A54" s="54"/>
      <c r="B54" s="40" t="s">
        <v>128</v>
      </c>
      <c r="C54" s="6" t="s">
        <v>129</v>
      </c>
      <c r="D54" s="41" t="s">
        <v>130</v>
      </c>
      <c r="E54" s="56">
        <v>35</v>
      </c>
    </row>
    <row r="55" spans="1:5" ht="30" x14ac:dyDescent="0.25">
      <c r="A55" s="54"/>
      <c r="B55" s="40" t="s">
        <v>131</v>
      </c>
      <c r="C55" s="6" t="s">
        <v>132</v>
      </c>
      <c r="D55" s="41" t="s">
        <v>133</v>
      </c>
      <c r="E55" s="56">
        <v>68</v>
      </c>
    </row>
    <row r="56" spans="1:5" ht="45" x14ac:dyDescent="0.25">
      <c r="A56" s="54"/>
      <c r="B56" s="42" t="s">
        <v>131</v>
      </c>
      <c r="C56" s="7" t="s">
        <v>134</v>
      </c>
      <c r="D56" s="43" t="s">
        <v>135</v>
      </c>
      <c r="E56" s="56">
        <v>97</v>
      </c>
    </row>
    <row r="57" spans="1:5" ht="60" x14ac:dyDescent="0.25">
      <c r="A57" s="54"/>
      <c r="B57" s="42" t="s">
        <v>131</v>
      </c>
      <c r="C57" s="8" t="s">
        <v>136</v>
      </c>
      <c r="D57" s="43" t="s">
        <v>137</v>
      </c>
      <c r="E57" s="56">
        <v>55</v>
      </c>
    </row>
    <row r="58" spans="1:5" ht="30" x14ac:dyDescent="0.25">
      <c r="A58" s="54"/>
      <c r="B58" s="38" t="s">
        <v>138</v>
      </c>
      <c r="C58" s="5" t="s">
        <v>139</v>
      </c>
      <c r="D58" s="39" t="s">
        <v>140</v>
      </c>
      <c r="E58" s="56">
        <v>256</v>
      </c>
    </row>
    <row r="59" spans="1:5" ht="30.75" thickBot="1" x14ac:dyDescent="0.3">
      <c r="A59" s="55"/>
      <c r="B59" s="44" t="s">
        <v>141</v>
      </c>
      <c r="C59" s="45" t="s">
        <v>142</v>
      </c>
      <c r="D59" s="46" t="s">
        <v>143</v>
      </c>
      <c r="E59" s="57">
        <v>385</v>
      </c>
    </row>
    <row r="62" spans="1:5" x14ac:dyDescent="0.25">
      <c r="E62" s="47">
        <f>SUM(E2:E61)</f>
        <v>8448</v>
      </c>
    </row>
  </sheetData>
  <sheetProtection selectLockedCells="1"/>
  <mergeCells count="3">
    <mergeCell ref="A2:A26"/>
    <mergeCell ref="A27:A52"/>
    <mergeCell ref="A53:A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Ágnes Rozália Dr.</dc:creator>
  <cp:lastModifiedBy>Lutz Ágnes Rozália Dr.</cp:lastModifiedBy>
  <dcterms:created xsi:type="dcterms:W3CDTF">2022-03-01T12:45:40Z</dcterms:created>
  <dcterms:modified xsi:type="dcterms:W3CDTF">2022-04-19T07:35:13Z</dcterms:modified>
</cp:coreProperties>
</file>