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ZEMÉLYES MAPPÁK\Pethő András\Közbeszerzés új\2024\iskolagyümölcs\"/>
    </mc:Choice>
  </mc:AlternateContent>
  <bookViews>
    <workbookView xWindow="0" yWindow="0" windowWidth="23040" windowHeight="9072"/>
  </bookViews>
  <sheets>
    <sheet name="Km számítás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3" l="1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 l="1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</calcChain>
</file>

<file path=xl/sharedStrings.xml><?xml version="1.0" encoding="utf-8"?>
<sst xmlns="http://schemas.openxmlformats.org/spreadsheetml/2006/main" count="155" uniqueCount="95">
  <si>
    <t>Karakter szám (Megnevezés3)</t>
  </si>
  <si>
    <t>A feladatellátási hely megnevezése</t>
  </si>
  <si>
    <t>A feladatellátási hely irányítószáma</t>
  </si>
  <si>
    <t>A feladatellátási hely települése</t>
  </si>
  <si>
    <t>A feladatellátási hely pontos címe</t>
  </si>
  <si>
    <t>Budapest</t>
  </si>
  <si>
    <t>Aquincum Angol-Magyar Két Tanítási Nyelvű Általános Iskola</t>
  </si>
  <si>
    <t>1031</t>
  </si>
  <si>
    <t>Arató Emil tér 1.</t>
  </si>
  <si>
    <t>Dr. Béres József Általános Iskola</t>
  </si>
  <si>
    <t>Keve utca 41.</t>
  </si>
  <si>
    <t>Dr. Béres József Általános Iskola Királyok útjai telephelye</t>
  </si>
  <si>
    <t>1039</t>
  </si>
  <si>
    <t>Királyok útja 178/e.</t>
  </si>
  <si>
    <t>Óbudai Nagy László Általános Iskola</t>
  </si>
  <si>
    <t>1032</t>
  </si>
  <si>
    <t>Zápor utca 90.</t>
  </si>
  <si>
    <t>Óbudai Nagy László Általános Iskola Váradi u. 15/b. alatti Telephelye</t>
  </si>
  <si>
    <t>1035</t>
  </si>
  <si>
    <t>Váradi utca 15/b.</t>
  </si>
  <si>
    <t>Óbudai Harrer Pál Általános Iskola</t>
  </si>
  <si>
    <t>1033</t>
  </si>
  <si>
    <t>Harrer Pál utca 7.</t>
  </si>
  <si>
    <t>Vörösvári út 93.</t>
  </si>
  <si>
    <t>Kerék utca 18-20.</t>
  </si>
  <si>
    <t>1037</t>
  </si>
  <si>
    <t>Gyógyszergyár utca 22-24.</t>
  </si>
  <si>
    <t>Medgyessy Ferenc utca 2-4.</t>
  </si>
  <si>
    <t>1038</t>
  </si>
  <si>
    <t>Bárczi Géza utca 2.</t>
  </si>
  <si>
    <t>Dózsa György utca 42.</t>
  </si>
  <si>
    <t>Fodros utca 38-40.</t>
  </si>
  <si>
    <t>Budapest III. Kerületi Dr. Szent-Györgyi Albert Általános Iskola</t>
  </si>
  <si>
    <t>Szérűskert utca 40-42.</t>
  </si>
  <si>
    <t>Első Óbudai Német Nyelvoktató Nemzetiségi Általános Iskola Erste Altofener Deutsche Nationalitätenschule</t>
  </si>
  <si>
    <t>1034</t>
  </si>
  <si>
    <t>Budapest III. Kerületi Csalogány Óvoda, Általános Iskola, Készségfejlesztő Iskola, Egységes Gyógypedagógiai Módszertani Intézmény, Kollégium és Gyermekotthon</t>
  </si>
  <si>
    <t>San Marco utca 48-50.</t>
  </si>
  <si>
    <t>Budapest III. Kerületi Kerék Általános Iskola és Gimnázium</t>
  </si>
  <si>
    <t>Budapest III. Kerületi Szent Miklós Általános Iskola, Egységes Gyógypedagógiai Módszertani Intézmény, Kollégium és Gyermekotthon</t>
  </si>
  <si>
    <t>Miklós tér 5.</t>
  </si>
  <si>
    <t>Budapest III. Kerületi Óvoda, Általános Iskola, Egységes Gyógypedagógiai Módszertani Intézmény</t>
  </si>
  <si>
    <t>Szellő utca 9-11.</t>
  </si>
  <si>
    <t>Óbudai II. Rákóczi Ferenc Általános Iskola</t>
  </si>
  <si>
    <t>Erdőalja út 5.</t>
  </si>
  <si>
    <t>Budapest III. Kerületi Krúdy Gyula Angol-Magyar Két Tanítási Nyelvű Általános Iskola</t>
  </si>
  <si>
    <t>Csillaghegyi Általános Iskola</t>
  </si>
  <si>
    <t>Pais Dezső Általános Iskola</t>
  </si>
  <si>
    <t>Pais Dezső utca 1-3.</t>
  </si>
  <si>
    <t>Budapest III. Kerületi Csillagház Általános Iskola és Egységes Gyógypedagógiai Módszertani Intézmény</t>
  </si>
  <si>
    <t>Ráby Mátyás utca 16.</t>
  </si>
  <si>
    <t>Budapest III. Kerületi Bárczi Géza Általános Iskola</t>
  </si>
  <si>
    <t>Békásmegyeri Veres Péter Gimnázium</t>
  </si>
  <si>
    <t>Csobánka tér 7.</t>
  </si>
  <si>
    <t>Fodros Általános Iskola</t>
  </si>
  <si>
    <t>Medgyessy Ferenc Német Nemzetiségi Nyelvoktató Általános Iskola Ferenc Medgyessy Deutsche Nationalitätengrundschule</t>
  </si>
  <si>
    <t>Budapest III. Kerületi Zipernowsky Károly Általános Iskola</t>
  </si>
  <si>
    <t>Zipernowsky Károly utca 1-3.</t>
  </si>
  <si>
    <t>Lázár Ervin Általános Iskola</t>
  </si>
  <si>
    <t>1041</t>
  </si>
  <si>
    <t>Erzsébet utca 31.</t>
  </si>
  <si>
    <t>Újpesti Károlyi István Általános Iskola és Gimnázium</t>
  </si>
  <si>
    <t>Erzsébet utca 69.</t>
  </si>
  <si>
    <t>Pécsi Sebestyén Ének-Zenei Általános Iskola és Alapfokú Művészeti Iskola</t>
  </si>
  <si>
    <t>Lőrincz utca 35-37.</t>
  </si>
  <si>
    <t>Újpesti Szigeti József Utcai Általános Iskola</t>
  </si>
  <si>
    <t>Szigeti József utca 1-3.</t>
  </si>
  <si>
    <t>Újpesti Általános Iskola és Egységes Gyógypedagógiai Módszertani Intézmény</t>
  </si>
  <si>
    <t>Venetiáner utca 26.</t>
  </si>
  <si>
    <t>Fóti út 66.</t>
  </si>
  <si>
    <t>1046</t>
  </si>
  <si>
    <t>Bajza utca 2.</t>
  </si>
  <si>
    <t>1048</t>
  </si>
  <si>
    <t>Bőrfestő utca 5-9.</t>
  </si>
  <si>
    <t>Homoktövis utca 100.</t>
  </si>
  <si>
    <t>Hajló utca 2-8.</t>
  </si>
  <si>
    <t>1044</t>
  </si>
  <si>
    <t>Ugró Gyula sor 1-3.</t>
  </si>
  <si>
    <t>1043</t>
  </si>
  <si>
    <t>Megyeri út 20.</t>
  </si>
  <si>
    <t>Újpesti Bene Ferenc Általános Iskola</t>
  </si>
  <si>
    <t>Munkásotthon utca 3.</t>
  </si>
  <si>
    <t>Újpesti Halassy Olivér Német Nyelvet Emelt Szinten Oktató Általános Iskola és Nyelvoktató Nemzetiségi Iskola</t>
  </si>
  <si>
    <t>Pozsonyi út 3.</t>
  </si>
  <si>
    <t>Megyeri Úti Általános Iskola</t>
  </si>
  <si>
    <t>Újpesti Szűcs Sándor Általános Iskola</t>
  </si>
  <si>
    <t>Újpesti Bajza József Általános Iskola</t>
  </si>
  <si>
    <t>Angol Nyelvet Emelt Szinten Oktató Általános Iskola</t>
  </si>
  <si>
    <t>Újpesti Csokonai Vitéz Mihály Általános Iskola és Gimnázium</t>
  </si>
  <si>
    <t>Újpesti Karinthy Frigyes Két Tanítási Nyelvű Általános Iskola</t>
  </si>
  <si>
    <t>Újpesti Homoktövis Általános Iskola</t>
  </si>
  <si>
    <t>Újpesti Babits Mihály Gimnázium</t>
  </si>
  <si>
    <t>Tóth Aladár utca 16-20.</t>
  </si>
  <si>
    <t>Mindösszesen</t>
  </si>
  <si>
    <t>Az ajánlattevő telephelye és a feladatellátási hely közti km távolság: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</si>
</sst>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B1" workbookViewId="0">
      <selection activeCell="F2" sqref="F2"/>
    </sheetView>
  </sheetViews>
  <sheetFormatPr defaultColWidth="9.109375" defaultRowHeight="13.2" x14ac:dyDescent="0.3"/>
  <cols>
    <col min="1" max="1" width="18.6640625" style="7" hidden="1" customWidth="1"/>
    <col min="2" max="2" width="59.88671875" style="8" customWidth="1"/>
    <col min="3" max="3" width="19.109375" style="7" customWidth="1"/>
    <col min="4" max="4" width="20.44140625" style="8" bestFit="1" customWidth="1"/>
    <col min="5" max="5" width="44.44140625" style="8" bestFit="1" customWidth="1"/>
    <col min="6" max="6" width="24.109375" style="12" customWidth="1"/>
    <col min="7" max="16384" width="9.109375" style="8"/>
  </cols>
  <sheetData>
    <row r="1" spans="1:6" s="5" customFormat="1" ht="40.200000000000003" thickBot="1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9" t="s">
        <v>94</v>
      </c>
    </row>
    <row r="2" spans="1:6" s="6" customFormat="1" x14ac:dyDescent="0.3">
      <c r="A2" s="3" t="e">
        <f>LEN(#REF!)</f>
        <v>#REF!</v>
      </c>
      <c r="B2" s="1" t="s">
        <v>6</v>
      </c>
      <c r="C2" s="1" t="s">
        <v>7</v>
      </c>
      <c r="D2" s="1" t="s">
        <v>5</v>
      </c>
      <c r="E2" s="1" t="s">
        <v>8</v>
      </c>
      <c r="F2" s="10"/>
    </row>
    <row r="3" spans="1:6" s="6" customFormat="1" x14ac:dyDescent="0.3">
      <c r="A3" s="3" t="e">
        <f>LEN(#REF!)</f>
        <v>#REF!</v>
      </c>
      <c r="B3" s="1" t="s">
        <v>9</v>
      </c>
      <c r="C3" s="1" t="s">
        <v>7</v>
      </c>
      <c r="D3" s="1" t="s">
        <v>5</v>
      </c>
      <c r="E3" s="1" t="s">
        <v>10</v>
      </c>
      <c r="F3" s="10"/>
    </row>
    <row r="4" spans="1:6" s="6" customFormat="1" x14ac:dyDescent="0.3">
      <c r="A4" s="3" t="e">
        <f>LEN(#REF!)</f>
        <v>#REF!</v>
      </c>
      <c r="B4" s="1" t="s">
        <v>11</v>
      </c>
      <c r="C4" s="1" t="s">
        <v>12</v>
      </c>
      <c r="D4" s="1" t="s">
        <v>5</v>
      </c>
      <c r="E4" s="1" t="s">
        <v>13</v>
      </c>
      <c r="F4" s="10"/>
    </row>
    <row r="5" spans="1:6" s="6" customFormat="1" x14ac:dyDescent="0.3">
      <c r="A5" s="3" t="e">
        <f>LEN(#REF!)</f>
        <v>#REF!</v>
      </c>
      <c r="B5" s="1" t="s">
        <v>14</v>
      </c>
      <c r="C5" s="1" t="s">
        <v>15</v>
      </c>
      <c r="D5" s="1" t="s">
        <v>5</v>
      </c>
      <c r="E5" s="1" t="s">
        <v>16</v>
      </c>
      <c r="F5" s="10"/>
    </row>
    <row r="6" spans="1:6" s="6" customFormat="1" x14ac:dyDescent="0.3">
      <c r="A6" s="3" t="e">
        <f>LEN(#REF!)</f>
        <v>#REF!</v>
      </c>
      <c r="B6" s="1" t="s">
        <v>17</v>
      </c>
      <c r="C6" s="1" t="s">
        <v>18</v>
      </c>
      <c r="D6" s="1" t="s">
        <v>5</v>
      </c>
      <c r="E6" s="1" t="s">
        <v>19</v>
      </c>
      <c r="F6" s="10"/>
    </row>
    <row r="7" spans="1:6" s="6" customFormat="1" x14ac:dyDescent="0.3">
      <c r="A7" s="3" t="e">
        <f>LEN(#REF!)</f>
        <v>#REF!</v>
      </c>
      <c r="B7" s="1" t="s">
        <v>20</v>
      </c>
      <c r="C7" s="1" t="s">
        <v>21</v>
      </c>
      <c r="D7" s="1" t="s">
        <v>5</v>
      </c>
      <c r="E7" s="1" t="s">
        <v>22</v>
      </c>
      <c r="F7" s="10"/>
    </row>
    <row r="8" spans="1:6" s="6" customFormat="1" x14ac:dyDescent="0.3">
      <c r="A8" s="3" t="e">
        <f>LEN(#REF!)</f>
        <v>#REF!</v>
      </c>
      <c r="B8" s="1" t="s">
        <v>32</v>
      </c>
      <c r="C8" s="1" t="s">
        <v>21</v>
      </c>
      <c r="D8" s="1" t="s">
        <v>5</v>
      </c>
      <c r="E8" s="1" t="s">
        <v>33</v>
      </c>
      <c r="F8" s="10"/>
    </row>
    <row r="9" spans="1:6" s="6" customFormat="1" ht="26.4" x14ac:dyDescent="0.3">
      <c r="A9" s="3" t="e">
        <f>LEN(#REF!)</f>
        <v>#REF!</v>
      </c>
      <c r="B9" s="1" t="s">
        <v>34</v>
      </c>
      <c r="C9" s="1" t="s">
        <v>21</v>
      </c>
      <c r="D9" s="1" t="s">
        <v>5</v>
      </c>
      <c r="E9" s="1" t="s">
        <v>23</v>
      </c>
      <c r="F9" s="10"/>
    </row>
    <row r="10" spans="1:6" s="6" customFormat="1" ht="39.6" x14ac:dyDescent="0.3">
      <c r="A10" s="3" t="e">
        <f>LEN(#REF!)</f>
        <v>#REF!</v>
      </c>
      <c r="B10" s="1" t="s">
        <v>36</v>
      </c>
      <c r="C10" s="1" t="s">
        <v>35</v>
      </c>
      <c r="D10" s="1" t="s">
        <v>5</v>
      </c>
      <c r="E10" s="1" t="s">
        <v>37</v>
      </c>
      <c r="F10" s="10"/>
    </row>
    <row r="11" spans="1:6" s="6" customFormat="1" x14ac:dyDescent="0.3">
      <c r="A11" s="3" t="e">
        <f>LEN(#REF!)</f>
        <v>#REF!</v>
      </c>
      <c r="B11" s="1" t="s">
        <v>38</v>
      </c>
      <c r="C11" s="1" t="s">
        <v>18</v>
      </c>
      <c r="D11" s="1" t="s">
        <v>5</v>
      </c>
      <c r="E11" s="1" t="s">
        <v>24</v>
      </c>
      <c r="F11" s="10"/>
    </row>
    <row r="12" spans="1:6" s="6" customFormat="1" ht="26.4" x14ac:dyDescent="0.3">
      <c r="A12" s="3" t="e">
        <f>LEN(#REF!)</f>
        <v>#REF!</v>
      </c>
      <c r="B12" s="1" t="s">
        <v>39</v>
      </c>
      <c r="C12" s="1" t="s">
        <v>18</v>
      </c>
      <c r="D12" s="1" t="s">
        <v>5</v>
      </c>
      <c r="E12" s="1" t="s">
        <v>40</v>
      </c>
      <c r="F12" s="10"/>
    </row>
    <row r="13" spans="1:6" s="6" customFormat="1" ht="26.4" x14ac:dyDescent="0.3">
      <c r="A13" s="3" t="e">
        <f>LEN(#REF!)</f>
        <v>#REF!</v>
      </c>
      <c r="B13" s="1" t="s">
        <v>41</v>
      </c>
      <c r="C13" s="1" t="s">
        <v>18</v>
      </c>
      <c r="D13" s="1" t="s">
        <v>5</v>
      </c>
      <c r="E13" s="1" t="s">
        <v>42</v>
      </c>
      <c r="F13" s="10"/>
    </row>
    <row r="14" spans="1:6" s="6" customFormat="1" x14ac:dyDescent="0.3">
      <c r="A14" s="3" t="e">
        <f>LEN(#REF!)</f>
        <v>#REF!</v>
      </c>
      <c r="B14" s="1" t="s">
        <v>43</v>
      </c>
      <c r="C14" s="1" t="s">
        <v>25</v>
      </c>
      <c r="D14" s="1" t="s">
        <v>5</v>
      </c>
      <c r="E14" s="1" t="s">
        <v>44</v>
      </c>
      <c r="F14" s="10"/>
    </row>
    <row r="15" spans="1:6" s="6" customFormat="1" ht="26.4" x14ac:dyDescent="0.3">
      <c r="A15" s="3" t="e">
        <f>LEN(#REF!)</f>
        <v>#REF!</v>
      </c>
      <c r="B15" s="1" t="s">
        <v>45</v>
      </c>
      <c r="C15" s="1" t="s">
        <v>25</v>
      </c>
      <c r="D15" s="1" t="s">
        <v>5</v>
      </c>
      <c r="E15" s="1" t="s">
        <v>26</v>
      </c>
      <c r="F15" s="10"/>
    </row>
    <row r="16" spans="1:6" s="6" customFormat="1" x14ac:dyDescent="0.3">
      <c r="A16" s="3" t="e">
        <f>LEN(#REF!)</f>
        <v>#REF!</v>
      </c>
      <c r="B16" s="1" t="s">
        <v>46</v>
      </c>
      <c r="C16" s="1" t="s">
        <v>28</v>
      </c>
      <c r="D16" s="1" t="s">
        <v>5</v>
      </c>
      <c r="E16" s="1" t="s">
        <v>30</v>
      </c>
      <c r="F16" s="10"/>
    </row>
    <row r="17" spans="1:6" s="6" customFormat="1" x14ac:dyDescent="0.3">
      <c r="A17" s="3" t="e">
        <f>LEN(#REF!)</f>
        <v>#REF!</v>
      </c>
      <c r="B17" s="1" t="s">
        <v>47</v>
      </c>
      <c r="C17" s="1" t="s">
        <v>28</v>
      </c>
      <c r="D17" s="1" t="s">
        <v>5</v>
      </c>
      <c r="E17" s="1" t="s">
        <v>48</v>
      </c>
      <c r="F17" s="10"/>
    </row>
    <row r="18" spans="1:6" s="6" customFormat="1" ht="26.4" x14ac:dyDescent="0.3">
      <c r="A18" s="3" t="e">
        <f>LEN(#REF!)</f>
        <v>#REF!</v>
      </c>
      <c r="B18" s="1" t="s">
        <v>49</v>
      </c>
      <c r="C18" s="1" t="s">
        <v>28</v>
      </c>
      <c r="D18" s="1" t="s">
        <v>5</v>
      </c>
      <c r="E18" s="1" t="s">
        <v>50</v>
      </c>
      <c r="F18" s="10"/>
    </row>
    <row r="19" spans="1:6" s="6" customFormat="1" x14ac:dyDescent="0.3">
      <c r="A19" s="3" t="e">
        <f>LEN(#REF!)</f>
        <v>#REF!</v>
      </c>
      <c r="B19" s="1" t="s">
        <v>51</v>
      </c>
      <c r="C19" s="1" t="s">
        <v>12</v>
      </c>
      <c r="D19" s="1" t="s">
        <v>5</v>
      </c>
      <c r="E19" s="1" t="s">
        <v>29</v>
      </c>
      <c r="F19" s="10"/>
    </row>
    <row r="20" spans="1:6" s="6" customFormat="1" x14ac:dyDescent="0.3">
      <c r="A20" s="3" t="e">
        <f>LEN(#REF!)</f>
        <v>#REF!</v>
      </c>
      <c r="B20" s="1" t="s">
        <v>52</v>
      </c>
      <c r="C20" s="1" t="s">
        <v>12</v>
      </c>
      <c r="D20" s="1" t="s">
        <v>5</v>
      </c>
      <c r="E20" s="1" t="s">
        <v>53</v>
      </c>
      <c r="F20" s="10"/>
    </row>
    <row r="21" spans="1:6" s="6" customFormat="1" x14ac:dyDescent="0.3">
      <c r="A21" s="3" t="e">
        <f>LEN(#REF!)</f>
        <v>#REF!</v>
      </c>
      <c r="B21" s="1" t="s">
        <v>54</v>
      </c>
      <c r="C21" s="1" t="s">
        <v>12</v>
      </c>
      <c r="D21" s="1" t="s">
        <v>5</v>
      </c>
      <c r="E21" s="1" t="s">
        <v>31</v>
      </c>
      <c r="F21" s="10"/>
    </row>
    <row r="22" spans="1:6" s="6" customFormat="1" ht="26.4" x14ac:dyDescent="0.3">
      <c r="A22" s="3" t="e">
        <f>LEN(#REF!)</f>
        <v>#REF!</v>
      </c>
      <c r="B22" s="1" t="s">
        <v>55</v>
      </c>
      <c r="C22" s="1" t="s">
        <v>12</v>
      </c>
      <c r="D22" s="1" t="s">
        <v>5</v>
      </c>
      <c r="E22" s="1" t="s">
        <v>27</v>
      </c>
      <c r="F22" s="10"/>
    </row>
    <row r="23" spans="1:6" s="6" customFormat="1" x14ac:dyDescent="0.3">
      <c r="A23" s="3" t="e">
        <f>LEN(#REF!)</f>
        <v>#REF!</v>
      </c>
      <c r="B23" s="1" t="s">
        <v>56</v>
      </c>
      <c r="C23" s="1" t="s">
        <v>12</v>
      </c>
      <c r="D23" s="1" t="s">
        <v>5</v>
      </c>
      <c r="E23" s="1" t="s">
        <v>57</v>
      </c>
      <c r="F23" s="10"/>
    </row>
    <row r="24" spans="1:6" s="3" customFormat="1" x14ac:dyDescent="0.3">
      <c r="A24" s="3" t="e">
        <f>LEN(#REF!)</f>
        <v>#REF!</v>
      </c>
      <c r="B24" s="1" t="s">
        <v>58</v>
      </c>
      <c r="C24" s="1" t="s">
        <v>59</v>
      </c>
      <c r="D24" s="1" t="s">
        <v>5</v>
      </c>
      <c r="E24" s="1" t="s">
        <v>60</v>
      </c>
      <c r="F24" s="10"/>
    </row>
    <row r="25" spans="1:6" s="3" customFormat="1" x14ac:dyDescent="0.3">
      <c r="A25" s="3" t="e">
        <f>LEN(#REF!)</f>
        <v>#REF!</v>
      </c>
      <c r="B25" s="1" t="s">
        <v>61</v>
      </c>
      <c r="C25" s="1" t="s">
        <v>59</v>
      </c>
      <c r="D25" s="1" t="s">
        <v>5</v>
      </c>
      <c r="E25" s="1" t="s">
        <v>62</v>
      </c>
      <c r="F25" s="10"/>
    </row>
    <row r="26" spans="1:6" s="3" customFormat="1" ht="26.4" x14ac:dyDescent="0.3">
      <c r="A26" s="3" t="e">
        <f>LEN(#REF!)</f>
        <v>#REF!</v>
      </c>
      <c r="B26" s="1" t="s">
        <v>63</v>
      </c>
      <c r="C26" s="1" t="s">
        <v>59</v>
      </c>
      <c r="D26" s="1" t="s">
        <v>5</v>
      </c>
      <c r="E26" s="1" t="s">
        <v>64</v>
      </c>
      <c r="F26" s="10"/>
    </row>
    <row r="27" spans="1:6" s="3" customFormat="1" x14ac:dyDescent="0.3">
      <c r="A27" s="3" t="e">
        <f>LEN(#REF!)</f>
        <v>#REF!</v>
      </c>
      <c r="B27" s="1" t="s">
        <v>65</v>
      </c>
      <c r="C27" s="1" t="s">
        <v>59</v>
      </c>
      <c r="D27" s="1" t="s">
        <v>5</v>
      </c>
      <c r="E27" s="1" t="s">
        <v>66</v>
      </c>
      <c r="F27" s="10"/>
    </row>
    <row r="28" spans="1:6" s="3" customFormat="1" ht="26.4" x14ac:dyDescent="0.3">
      <c r="A28" s="3" t="e">
        <f>LEN(#REF!)</f>
        <v>#REF!</v>
      </c>
      <c r="B28" s="1" t="s">
        <v>67</v>
      </c>
      <c r="C28" s="1" t="s">
        <v>59</v>
      </c>
      <c r="D28" s="1" t="s">
        <v>5</v>
      </c>
      <c r="E28" s="1" t="s">
        <v>68</v>
      </c>
      <c r="F28" s="10"/>
    </row>
    <row r="29" spans="1:6" s="3" customFormat="1" x14ac:dyDescent="0.3">
      <c r="A29" s="3" t="e">
        <f>LEN(#REF!)</f>
        <v>#REF!</v>
      </c>
      <c r="B29" s="1" t="s">
        <v>80</v>
      </c>
      <c r="C29" s="1" t="s">
        <v>78</v>
      </c>
      <c r="D29" s="1" t="s">
        <v>5</v>
      </c>
      <c r="E29" s="1" t="s">
        <v>81</v>
      </c>
      <c r="F29" s="10"/>
    </row>
    <row r="30" spans="1:6" s="3" customFormat="1" ht="26.4" x14ac:dyDescent="0.3">
      <c r="A30" s="3" t="e">
        <f>LEN(#REF!)</f>
        <v>#REF!</v>
      </c>
      <c r="B30" s="1" t="s">
        <v>82</v>
      </c>
      <c r="C30" s="1" t="s">
        <v>78</v>
      </c>
      <c r="D30" s="1" t="s">
        <v>5</v>
      </c>
      <c r="E30" s="1" t="s">
        <v>83</v>
      </c>
      <c r="F30" s="10"/>
    </row>
    <row r="31" spans="1:6" s="3" customFormat="1" x14ac:dyDescent="0.3">
      <c r="A31" s="3" t="e">
        <f>LEN(#REF!)</f>
        <v>#REF!</v>
      </c>
      <c r="B31" s="1" t="s">
        <v>84</v>
      </c>
      <c r="C31" s="1" t="s">
        <v>76</v>
      </c>
      <c r="D31" s="1" t="s">
        <v>5</v>
      </c>
      <c r="E31" s="1" t="s">
        <v>79</v>
      </c>
      <c r="F31" s="10"/>
    </row>
    <row r="32" spans="1:6" s="3" customFormat="1" x14ac:dyDescent="0.3">
      <c r="A32" s="3" t="e">
        <f>LEN(#REF!)</f>
        <v>#REF!</v>
      </c>
      <c r="B32" s="1" t="s">
        <v>85</v>
      </c>
      <c r="C32" s="1" t="s">
        <v>76</v>
      </c>
      <c r="D32" s="1" t="s">
        <v>5</v>
      </c>
      <c r="E32" s="1" t="s">
        <v>77</v>
      </c>
      <c r="F32" s="10"/>
    </row>
    <row r="33" spans="1:6" s="3" customFormat="1" x14ac:dyDescent="0.3">
      <c r="A33" s="3" t="e">
        <f>LEN(#REF!)</f>
        <v>#REF!</v>
      </c>
      <c r="B33" s="1" t="s">
        <v>86</v>
      </c>
      <c r="C33" s="1" t="s">
        <v>70</v>
      </c>
      <c r="D33" s="1" t="s">
        <v>5</v>
      </c>
      <c r="E33" s="1" t="s">
        <v>71</v>
      </c>
      <c r="F33" s="10"/>
    </row>
    <row r="34" spans="1:6" s="3" customFormat="1" x14ac:dyDescent="0.3">
      <c r="A34" s="3" t="e">
        <f>LEN(#REF!)</f>
        <v>#REF!</v>
      </c>
      <c r="B34" s="1" t="s">
        <v>87</v>
      </c>
      <c r="C34" s="1" t="s">
        <v>70</v>
      </c>
      <c r="D34" s="1" t="s">
        <v>5</v>
      </c>
      <c r="E34" s="1" t="s">
        <v>69</v>
      </c>
      <c r="F34" s="10"/>
    </row>
    <row r="35" spans="1:6" s="3" customFormat="1" x14ac:dyDescent="0.3">
      <c r="A35" s="3" t="e">
        <f>LEN(#REF!)</f>
        <v>#REF!</v>
      </c>
      <c r="B35" s="1" t="s">
        <v>88</v>
      </c>
      <c r="C35" s="1" t="s">
        <v>72</v>
      </c>
      <c r="D35" s="1" t="s">
        <v>5</v>
      </c>
      <c r="E35" s="1" t="s">
        <v>73</v>
      </c>
      <c r="F35" s="10"/>
    </row>
    <row r="36" spans="1:6" s="3" customFormat="1" x14ac:dyDescent="0.3">
      <c r="A36" s="3" t="e">
        <f>LEN(#REF!)</f>
        <v>#REF!</v>
      </c>
      <c r="B36" s="1" t="s">
        <v>89</v>
      </c>
      <c r="C36" s="1" t="s">
        <v>72</v>
      </c>
      <c r="D36" s="1" t="s">
        <v>5</v>
      </c>
      <c r="E36" s="1" t="s">
        <v>75</v>
      </c>
      <c r="F36" s="10"/>
    </row>
    <row r="37" spans="1:6" s="3" customFormat="1" x14ac:dyDescent="0.3">
      <c r="A37" s="3" t="e">
        <f>LEN(#REF!)</f>
        <v>#REF!</v>
      </c>
      <c r="B37" s="1" t="s">
        <v>90</v>
      </c>
      <c r="C37" s="1" t="s">
        <v>72</v>
      </c>
      <c r="D37" s="1" t="s">
        <v>5</v>
      </c>
      <c r="E37" s="1" t="s">
        <v>74</v>
      </c>
      <c r="F37" s="10"/>
    </row>
    <row r="38" spans="1:6" s="3" customFormat="1" x14ac:dyDescent="0.3">
      <c r="A38" s="3" t="e">
        <f>LEN(#REF!)</f>
        <v>#REF!</v>
      </c>
      <c r="B38" s="1" t="s">
        <v>91</v>
      </c>
      <c r="C38" s="1" t="s">
        <v>72</v>
      </c>
      <c r="D38" s="1" t="s">
        <v>5</v>
      </c>
      <c r="E38" s="1" t="s">
        <v>92</v>
      </c>
      <c r="F38" s="10"/>
    </row>
    <row r="39" spans="1:6" s="7" customFormat="1" x14ac:dyDescent="0.3">
      <c r="B39" s="2" t="s">
        <v>93</v>
      </c>
      <c r="C39" s="2"/>
      <c r="D39" s="2"/>
      <c r="E39" s="2"/>
      <c r="F39" s="11">
        <f>SUM(F2:F38)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Km számítás</vt:lpstr>
    </vt:vector>
  </TitlesOfParts>
  <Company>Klebersberg Intézményfenntartó Központ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Rádulyné Kórik Marianna</dc:creator>
  <cp:lastModifiedBy>Felhasználó</cp:lastModifiedBy>
  <dcterms:created xsi:type="dcterms:W3CDTF">2018-04-19T13:06:31Z</dcterms:created>
  <dcterms:modified xsi:type="dcterms:W3CDTF">2024-04-10T08:07:44Z</dcterms:modified>
</cp:coreProperties>
</file>