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ni\Desktop\Fwd__iskolatej_ajánlattételi_felhívás_honlapon_való_megjelentetése\"/>
    </mc:Choice>
  </mc:AlternateContent>
  <xr:revisionPtr revIDLastSave="0" documentId="8_{F1E35745-0DEE-4A45-8D90-5EC5E2FB3B8C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" l="1"/>
  <c r="L58" i="1"/>
  <c r="K58" i="1"/>
  <c r="J58" i="1"/>
  <c r="I58" i="1"/>
  <c r="H58" i="1"/>
  <c r="G58" i="1"/>
  <c r="F58" i="1"/>
  <c r="E58" i="1"/>
</calcChain>
</file>

<file path=xl/sharedStrings.xml><?xml version="1.0" encoding="utf-8"?>
<sst xmlns="http://schemas.openxmlformats.org/spreadsheetml/2006/main" count="182" uniqueCount="180">
  <si>
    <t>Megnevezés1 (szervezeti egység név, intézmény név, feladatellátási hely név)</t>
  </si>
  <si>
    <t>Megnevezés3 (cím)</t>
  </si>
  <si>
    <t>Forrás-SQL Szervezeti egység kód</t>
  </si>
  <si>
    <t>Kónyi Deák Ferenc ÁI,AMI</t>
  </si>
  <si>
    <t>9144 Kóny, Béke utca 1.</t>
  </si>
  <si>
    <t>GB0101</t>
  </si>
  <si>
    <t>Kónyi Deák Ferenc ÁI,AMI TH</t>
  </si>
  <si>
    <t>9144 Kóny, Rákóczi Ferenc utca 52.</t>
  </si>
  <si>
    <t>GB0102</t>
  </si>
  <si>
    <t>Bágyogszováti József A. ÁI</t>
  </si>
  <si>
    <t>9145 Bágyogszovát, Árpád utca 51.</t>
  </si>
  <si>
    <t>GB0201</t>
  </si>
  <si>
    <t>Bágyogszováti József A. ÁI Rábapord. TH</t>
  </si>
  <si>
    <t>9146 Rábapordány, Gévay Wolff L. u. 53.</t>
  </si>
  <si>
    <t>GB0202</t>
  </si>
  <si>
    <t>Bősárkányi Eötvös ÁI</t>
  </si>
  <si>
    <t>9167 Bősárkány, Petőfi utca 49-51.</t>
  </si>
  <si>
    <t>GB0301</t>
  </si>
  <si>
    <t>9300 Csorna, Árpád utca 2.</t>
  </si>
  <si>
    <t>GB0401</t>
  </si>
  <si>
    <t>Arany Já. EGYMI, Óvoda, ÁI,SZI</t>
  </si>
  <si>
    <t>9300 Csorna, Erzsébet királyné utca 64.</t>
  </si>
  <si>
    <t>GB0501</t>
  </si>
  <si>
    <t>Arany Já. EGYMI Arany Já. u TH</t>
  </si>
  <si>
    <t>9300 Csorna, Arany János utca 19.</t>
  </si>
  <si>
    <t>GB0502</t>
  </si>
  <si>
    <t>Király Iván ÁI</t>
  </si>
  <si>
    <t>9321 Farád, Győri út 27.</t>
  </si>
  <si>
    <t>GB0701</t>
  </si>
  <si>
    <t>Rábatamási Móra Ferenc ÁI</t>
  </si>
  <si>
    <t>9322 Rábatamási, Szent István utca 47.</t>
  </si>
  <si>
    <t>GB0801</t>
  </si>
  <si>
    <t>Szili Szt István ÁI,AMI</t>
  </si>
  <si>
    <t>9326 Szil, Dózsa György utca 1.</t>
  </si>
  <si>
    <t>GB0901</t>
  </si>
  <si>
    <t>Szili Szt Is. ÁI,AMI Egyedi TH</t>
  </si>
  <si>
    <t>9314 Egyed, Fő út 7.</t>
  </si>
  <si>
    <t>GB0902</t>
  </si>
  <si>
    <t>Szili Szt Is. ÁI,AMI Vági TH</t>
  </si>
  <si>
    <t>9327 Vág, Templom utca 6.</t>
  </si>
  <si>
    <t>GB0903</t>
  </si>
  <si>
    <t>Felsőbüki Nagy Pál GIM 002 TH</t>
  </si>
  <si>
    <t>9330 Kapuvár, Dr. Lumniczer Sándor u. 3.</t>
  </si>
  <si>
    <t>GB1002</t>
  </si>
  <si>
    <t>Felsőbüki Nagy Pál GIM 003 TH</t>
  </si>
  <si>
    <t>9330 Kapuvár, Dr. Lumniczer Sándor u. 14</t>
  </si>
  <si>
    <t>GB1003</t>
  </si>
  <si>
    <t>Kapuvár Térségi ÁI</t>
  </si>
  <si>
    <t>9330 Kapuvár, Kossuth Lajos utca 9-11.</t>
  </si>
  <si>
    <t>GB1201</t>
  </si>
  <si>
    <t>Kapuvár Térségi ÁI002 TH</t>
  </si>
  <si>
    <t>9330 Kapuvár, Rákóczi Ferenc utca 28.</t>
  </si>
  <si>
    <t>GB1202</t>
  </si>
  <si>
    <t>Kapuvár Térségi ÁI004 TH</t>
  </si>
  <si>
    <t>9330 Kapuvár, Ifjúság út 3.</t>
  </si>
  <si>
    <t>GB1203</t>
  </si>
  <si>
    <t>Kapuvár Térségi ÁI005 TH</t>
  </si>
  <si>
    <t>9362 Himod, Kossuth Lajos utca 1.</t>
  </si>
  <si>
    <t>GB1204</t>
  </si>
  <si>
    <t>Kapuvár Térségi ÁI Szárföldi T.IS</t>
  </si>
  <si>
    <t>9353 Szárföld, Fő utca 17.</t>
  </si>
  <si>
    <t>GB1205</t>
  </si>
  <si>
    <t>Kapuvár Térségi ÁI Babóti TH</t>
  </si>
  <si>
    <t>9351 Babót, Fő utca 74.</t>
  </si>
  <si>
    <t>GB1207</t>
  </si>
  <si>
    <t>Kapuvár Térségi ÁI Vitnyédi T.IS</t>
  </si>
  <si>
    <t>9371 Vitnyéd, Mátyás király utca 4.</t>
  </si>
  <si>
    <t>GB1208</t>
  </si>
  <si>
    <t>Kapuvár Térségi ÁI Osli TH</t>
  </si>
  <si>
    <t>9354 Osli, Rákóczi utca 7.</t>
  </si>
  <si>
    <t>GB1209</t>
  </si>
  <si>
    <t>Mihályi ÁI</t>
  </si>
  <si>
    <t>9342 Mihályi, Árpád utca 2.</t>
  </si>
  <si>
    <t>GB1301</t>
  </si>
  <si>
    <t>Mihályi ÁI Ciráki TH</t>
  </si>
  <si>
    <t>9364 Cirák, Fő utca 5.</t>
  </si>
  <si>
    <t>GB1302</t>
  </si>
  <si>
    <t>Beledi ÁI</t>
  </si>
  <si>
    <t>9343 Beled, Rákóczi Ferenc utca 122.</t>
  </si>
  <si>
    <t>GB1401</t>
  </si>
  <si>
    <t>Beledi ÁI 001.TH</t>
  </si>
  <si>
    <t>9343 Beled, Rákóczi Ferenc utca 111</t>
  </si>
  <si>
    <t>GB1402</t>
  </si>
  <si>
    <t>Iváni ÁI</t>
  </si>
  <si>
    <t>9374 Iván, Ady Endre utca 2.</t>
  </si>
  <si>
    <t>GB1501</t>
  </si>
  <si>
    <t>Doborjáni F. EGYMI,Óvoda,ÁI,SZI, KI,KOLL</t>
  </si>
  <si>
    <t>9400 Sopron, Brennbergi út 82.</t>
  </si>
  <si>
    <t>GB1601</t>
  </si>
  <si>
    <t>Deák t. ÁI</t>
  </si>
  <si>
    <t>9400 Sopron, Deák tér 78.</t>
  </si>
  <si>
    <t>GB1701</t>
  </si>
  <si>
    <t>Deák téri ÁI 002 TH</t>
  </si>
  <si>
    <t>9400 Sopron, Király Jenő utca 34.</t>
  </si>
  <si>
    <t>GB1702</t>
  </si>
  <si>
    <t>Sopron Gárdonyi ÁI</t>
  </si>
  <si>
    <t>9400 Sopron, Ferenczy János utca 1.</t>
  </si>
  <si>
    <t>GB1801</t>
  </si>
  <si>
    <t>Sopron Petőfi ÁI,AMI</t>
  </si>
  <si>
    <t>9400 Sopron, Halász utca 25.</t>
  </si>
  <si>
    <t>GB1901</t>
  </si>
  <si>
    <t>Sopron Petőfi ÁI,AMI Balfi T.IS</t>
  </si>
  <si>
    <t>9494 Sopron, Fő utca 5.</t>
  </si>
  <si>
    <t>GB1902</t>
  </si>
  <si>
    <t>Sopron Petőfi ÁI,AMI Deák t TH</t>
  </si>
  <si>
    <t>GB1903</t>
  </si>
  <si>
    <t>Sopron Petőfi ÁI,AMI F.zy Já. u TH</t>
  </si>
  <si>
    <t>GB1904</t>
  </si>
  <si>
    <t>Sopron Petőfi ÁI,AMI Orsolya t TH</t>
  </si>
  <si>
    <t>9400 Sopron, Orsolya tér 2-3.</t>
  </si>
  <si>
    <t>GB1905</t>
  </si>
  <si>
    <t>Sopron Kozmutza EGYMI, ÁI,SZI</t>
  </si>
  <si>
    <t>9400 Sopron, Petőfi tér 3.</t>
  </si>
  <si>
    <t>GB2001</t>
  </si>
  <si>
    <t>Lackner Kristóf ÁI</t>
  </si>
  <si>
    <t>9400 Sopron, Révai Miklós utca 2.</t>
  </si>
  <si>
    <t>GB2101</t>
  </si>
  <si>
    <t>Lackner Kristóf ÁI TH</t>
  </si>
  <si>
    <t>9400 Sopron, Mátyás király utca 18.</t>
  </si>
  <si>
    <t>GB2102</t>
  </si>
  <si>
    <t>Sopron Széchenyi GIM</t>
  </si>
  <si>
    <t>9400 Sopron, Templom utca 26.</t>
  </si>
  <si>
    <t>GB2301</t>
  </si>
  <si>
    <t>Tóth Antal EGYMI, Óvoda, ÁI,SZI, KOLL</t>
  </si>
  <si>
    <t>9400 Sopron, Tóth Antal utca 1.</t>
  </si>
  <si>
    <t>GB2401</t>
  </si>
  <si>
    <t>Pantzer Gertrud ÁI</t>
  </si>
  <si>
    <t>9422 Harka, Keresztúri utca 2.</t>
  </si>
  <si>
    <t>GB2501</t>
  </si>
  <si>
    <t>Babos József Térségi ÁI</t>
  </si>
  <si>
    <t>9431 Fertőd, Madách sétány 2.</t>
  </si>
  <si>
    <t>GB2701</t>
  </si>
  <si>
    <t>Babos Jó. t.ségi ÁI Agyagosszergényi TH</t>
  </si>
  <si>
    <t>9441 Agyagosszergény, Arany János út 2.</t>
  </si>
  <si>
    <t>GB2702</t>
  </si>
  <si>
    <t>Babos Jó. Térségi ÁI 004 TH</t>
  </si>
  <si>
    <t>9431 Fertőd, Mentes Mihály út 2.</t>
  </si>
  <si>
    <t>GB2703</t>
  </si>
  <si>
    <t>Fertő-táj ÁI</t>
  </si>
  <si>
    <t>9437 Hegykő, Iskola utca 7-9.</t>
  </si>
  <si>
    <t>GB2901</t>
  </si>
  <si>
    <t>Fertő-táj ÁI 002 TH</t>
  </si>
  <si>
    <t>9437 Hegykő, Szent Mihály utca 28.</t>
  </si>
  <si>
    <t>GB2902</t>
  </si>
  <si>
    <t>Fertőszentmiklós Felsőbüki ÁI Pető. T.IS</t>
  </si>
  <si>
    <t>9443 Petőháza, Kinizsi Pál utca 21..</t>
  </si>
  <si>
    <t>GB3002</t>
  </si>
  <si>
    <t>Lövői ÁI Nagylózsi TH</t>
  </si>
  <si>
    <t>9482 Nagylózs, Zrínyi utca 1</t>
  </si>
  <si>
    <t>GB3102</t>
  </si>
  <si>
    <t>Sopronhorpácsi ÁI Fő u 5 TH</t>
  </si>
  <si>
    <t>9463 Sopronhorpács, Fő utca 5.</t>
  </si>
  <si>
    <t>GB3202</t>
  </si>
  <si>
    <t>Simonyi Károly ÁI</t>
  </si>
  <si>
    <t>9473 Egyházasfalu, Fő utca 76-78.</t>
  </si>
  <si>
    <t>GB3301</t>
  </si>
  <si>
    <t>Zsirai ÁI</t>
  </si>
  <si>
    <t>9476 Zsira, Fő utca 37.</t>
  </si>
  <si>
    <t>GB3401</t>
  </si>
  <si>
    <t>Peresztegi ÁI</t>
  </si>
  <si>
    <t>9484 Pereszteg, Fő utca 76.</t>
  </si>
  <si>
    <t>GB3601</t>
  </si>
  <si>
    <t>Peresztegi ÁI TH</t>
  </si>
  <si>
    <t>9484 Pereszteg, Sport utca 15.</t>
  </si>
  <si>
    <t>GB3602</t>
  </si>
  <si>
    <t>Nagycenki Széchenyi ÁI</t>
  </si>
  <si>
    <t>9485 Nagycenk, Iskola utca 4-6.</t>
  </si>
  <si>
    <t>GB3701</t>
  </si>
  <si>
    <t>Létszám</t>
  </si>
  <si>
    <t xml:space="preserve">I/a. teljes/félzsíros tej </t>
  </si>
  <si>
    <t>I/a. zsírszegény tej</t>
  </si>
  <si>
    <t>I/b. zsíros/félzsíros ízesített tej</t>
  </si>
  <si>
    <t>I/b. zsírszegény ízesített tej</t>
  </si>
  <si>
    <t>I/c. natúr joghurt</t>
  </si>
  <si>
    <t>I/c. natúr kefir</t>
  </si>
  <si>
    <t>I/c. gyümölcsleves ízesített joghurt</t>
  </si>
  <si>
    <t>II. gyümölcsdarabos joghurt</t>
  </si>
  <si>
    <t>III. ömlesztett sajt</t>
  </si>
  <si>
    <t>ÖSSZESEN</t>
  </si>
  <si>
    <t>Csornai 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</si>
</sst>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5" fillId="4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B1" workbookViewId="0">
      <pane ySplit="1" topLeftCell="A2" activePane="bottomLeft" state="frozen"/>
      <selection pane="bottomLeft" activeCell="B43" sqref="B43"/>
    </sheetView>
  </sheetViews>
  <sheetFormatPr defaultRowHeight="15" x14ac:dyDescent="0.25"/>
  <cols>
    <col min="1" max="1" width="28.7109375" customWidth="1"/>
    <col min="2" max="2" width="40.7109375" customWidth="1"/>
    <col min="3" max="4" width="14.7109375" customWidth="1"/>
    <col min="5" max="5" width="14.140625" customWidth="1"/>
    <col min="6" max="6" width="14.42578125" customWidth="1"/>
    <col min="7" max="7" width="14.140625" customWidth="1"/>
    <col min="8" max="8" width="12.85546875" customWidth="1"/>
    <col min="9" max="9" width="14.5703125" customWidth="1"/>
    <col min="10" max="10" width="13.28515625" customWidth="1"/>
    <col min="11" max="11" width="14.42578125" customWidth="1"/>
    <col min="12" max="12" width="17" customWidth="1"/>
    <col min="13" max="13" width="15.42578125" customWidth="1"/>
  </cols>
  <sheetData>
    <row r="1" spans="1:13" s="9" customFormat="1" ht="45" customHeight="1" x14ac:dyDescent="0.25">
      <c r="A1" s="7" t="s">
        <v>0</v>
      </c>
      <c r="B1" s="7" t="s">
        <v>1</v>
      </c>
      <c r="C1" s="7" t="s">
        <v>2</v>
      </c>
      <c r="D1" s="7" t="s">
        <v>168</v>
      </c>
      <c r="E1" s="8" t="s">
        <v>169</v>
      </c>
      <c r="F1" s="8" t="s">
        <v>170</v>
      </c>
      <c r="G1" s="8" t="s">
        <v>171</v>
      </c>
      <c r="H1" s="8" t="s">
        <v>172</v>
      </c>
      <c r="I1" s="8" t="s">
        <v>173</v>
      </c>
      <c r="J1" s="8" t="s">
        <v>174</v>
      </c>
      <c r="K1" s="8" t="s">
        <v>175</v>
      </c>
      <c r="L1" s="8" t="s">
        <v>176</v>
      </c>
      <c r="M1" s="8" t="s">
        <v>177</v>
      </c>
    </row>
    <row r="2" spans="1:13" x14ac:dyDescent="0.25">
      <c r="A2" s="4" t="s">
        <v>3</v>
      </c>
      <c r="B2" s="1" t="s">
        <v>4</v>
      </c>
      <c r="C2" s="2" t="s">
        <v>5</v>
      </c>
      <c r="D2" s="2">
        <v>107</v>
      </c>
      <c r="E2" s="5"/>
      <c r="F2" s="5"/>
      <c r="G2" s="5">
        <v>100</v>
      </c>
      <c r="H2" s="5">
        <v>50</v>
      </c>
      <c r="I2" s="5"/>
      <c r="J2" s="5"/>
      <c r="K2" s="5"/>
      <c r="L2" s="5">
        <v>20</v>
      </c>
      <c r="M2" s="5">
        <v>96</v>
      </c>
    </row>
    <row r="3" spans="1:13" x14ac:dyDescent="0.25">
      <c r="A3" s="4" t="s">
        <v>6</v>
      </c>
      <c r="B3" s="1" t="s">
        <v>7</v>
      </c>
      <c r="C3" s="2" t="s">
        <v>8</v>
      </c>
      <c r="D3" s="2">
        <v>83</v>
      </c>
      <c r="E3" s="5"/>
      <c r="F3" s="5"/>
      <c r="G3" s="5">
        <v>60</v>
      </c>
      <c r="H3" s="5">
        <v>50</v>
      </c>
      <c r="I3" s="5"/>
      <c r="J3" s="5"/>
      <c r="K3" s="5"/>
      <c r="L3" s="5">
        <v>20</v>
      </c>
      <c r="M3" s="5">
        <v>64</v>
      </c>
    </row>
    <row r="4" spans="1:13" x14ac:dyDescent="0.25">
      <c r="A4" s="4" t="s">
        <v>9</v>
      </c>
      <c r="B4" s="1" t="s">
        <v>10</v>
      </c>
      <c r="C4" s="2" t="s">
        <v>11</v>
      </c>
      <c r="D4" s="2">
        <v>123</v>
      </c>
      <c r="E4" s="5">
        <v>40</v>
      </c>
      <c r="F4" s="5"/>
      <c r="G4" s="5">
        <v>40</v>
      </c>
      <c r="H4" s="5"/>
      <c r="I4" s="5"/>
      <c r="J4" s="5"/>
      <c r="K4" s="5"/>
      <c r="L4" s="5">
        <v>40</v>
      </c>
      <c r="M4" s="5">
        <v>40</v>
      </c>
    </row>
    <row r="5" spans="1:13" ht="25.5" x14ac:dyDescent="0.25">
      <c r="A5" s="4" t="s">
        <v>12</v>
      </c>
      <c r="B5" s="1" t="s">
        <v>13</v>
      </c>
      <c r="C5" s="2" t="s">
        <v>14</v>
      </c>
      <c r="D5" s="2">
        <v>26</v>
      </c>
      <c r="E5" s="5">
        <v>18</v>
      </c>
      <c r="F5" s="5"/>
      <c r="G5" s="5">
        <v>18</v>
      </c>
      <c r="H5" s="5"/>
      <c r="I5" s="5"/>
      <c r="J5" s="5"/>
      <c r="K5" s="5">
        <v>18</v>
      </c>
      <c r="L5" s="5">
        <v>18</v>
      </c>
      <c r="M5" s="5"/>
    </row>
    <row r="6" spans="1:13" x14ac:dyDescent="0.25">
      <c r="A6" s="4" t="s">
        <v>15</v>
      </c>
      <c r="B6" s="1" t="s">
        <v>16</v>
      </c>
      <c r="C6" s="3" t="s">
        <v>17</v>
      </c>
      <c r="D6" s="2">
        <v>178</v>
      </c>
      <c r="E6" s="5"/>
      <c r="F6" s="5"/>
      <c r="G6" s="5">
        <v>170</v>
      </c>
      <c r="H6" s="5"/>
      <c r="I6" s="5"/>
      <c r="J6" s="5">
        <v>150</v>
      </c>
      <c r="K6" s="5"/>
      <c r="L6" s="5">
        <v>150</v>
      </c>
      <c r="M6" s="5">
        <v>178</v>
      </c>
    </row>
    <row r="7" spans="1:13" x14ac:dyDescent="0.25">
      <c r="A7" s="4" t="s">
        <v>179</v>
      </c>
      <c r="B7" s="1" t="s">
        <v>18</v>
      </c>
      <c r="C7" s="2" t="s">
        <v>19</v>
      </c>
      <c r="D7" s="2">
        <v>574</v>
      </c>
      <c r="E7" s="5">
        <v>574</v>
      </c>
      <c r="F7" s="5"/>
      <c r="G7" s="5">
        <v>574</v>
      </c>
      <c r="H7" s="5"/>
      <c r="I7" s="5"/>
      <c r="J7" s="5"/>
      <c r="K7" s="5"/>
      <c r="L7" s="5">
        <v>574</v>
      </c>
      <c r="M7" s="5">
        <v>574</v>
      </c>
    </row>
    <row r="8" spans="1:13" hidden="1" x14ac:dyDescent="0.25">
      <c r="A8" s="4" t="s">
        <v>20</v>
      </c>
      <c r="B8" s="1" t="s">
        <v>21</v>
      </c>
      <c r="C8" s="2" t="s">
        <v>22</v>
      </c>
      <c r="D8" s="2"/>
      <c r="E8" s="5"/>
      <c r="F8" s="5"/>
      <c r="G8" s="5"/>
      <c r="H8" s="5"/>
      <c r="I8" s="5"/>
      <c r="J8" s="5"/>
      <c r="K8" s="5"/>
      <c r="L8" s="5"/>
      <c r="M8" s="5"/>
    </row>
    <row r="9" spans="1:13" ht="25.5" x14ac:dyDescent="0.25">
      <c r="A9" s="4" t="s">
        <v>23</v>
      </c>
      <c r="B9" s="1" t="s">
        <v>24</v>
      </c>
      <c r="C9" s="2" t="s">
        <v>25</v>
      </c>
      <c r="D9" s="2">
        <v>86</v>
      </c>
      <c r="E9" s="5">
        <v>60</v>
      </c>
      <c r="F9" s="5"/>
      <c r="G9" s="5">
        <v>86</v>
      </c>
      <c r="H9" s="5"/>
      <c r="I9" s="5"/>
      <c r="J9" s="5"/>
      <c r="K9" s="5"/>
      <c r="L9" s="5">
        <v>80</v>
      </c>
      <c r="M9" s="5">
        <v>80</v>
      </c>
    </row>
    <row r="10" spans="1:13" x14ac:dyDescent="0.25">
      <c r="A10" s="4" t="s">
        <v>26</v>
      </c>
      <c r="B10" s="1" t="s">
        <v>27</v>
      </c>
      <c r="C10" s="2" t="s">
        <v>28</v>
      </c>
      <c r="D10" s="2">
        <v>181</v>
      </c>
      <c r="E10" s="5">
        <v>181</v>
      </c>
      <c r="F10" s="5"/>
      <c r="G10" s="5">
        <v>181</v>
      </c>
      <c r="H10" s="5"/>
      <c r="I10" s="5"/>
      <c r="J10" s="5"/>
      <c r="K10" s="5"/>
      <c r="L10" s="5">
        <v>181</v>
      </c>
      <c r="M10" s="5">
        <v>181</v>
      </c>
    </row>
    <row r="11" spans="1:13" x14ac:dyDescent="0.25">
      <c r="A11" s="4" t="s">
        <v>29</v>
      </c>
      <c r="B11" s="1" t="s">
        <v>30</v>
      </c>
      <c r="C11" s="2" t="s">
        <v>31</v>
      </c>
      <c r="D11" s="2">
        <v>70</v>
      </c>
      <c r="E11" s="5"/>
      <c r="F11" s="5">
        <v>70</v>
      </c>
      <c r="G11" s="5"/>
      <c r="H11" s="5">
        <v>70</v>
      </c>
      <c r="I11" s="5"/>
      <c r="J11" s="5"/>
      <c r="K11" s="5"/>
      <c r="L11" s="5">
        <v>70</v>
      </c>
      <c r="M11" s="5">
        <v>70</v>
      </c>
    </row>
    <row r="12" spans="1:13" x14ac:dyDescent="0.25">
      <c r="A12" s="4" t="s">
        <v>32</v>
      </c>
      <c r="B12" s="1" t="s">
        <v>33</v>
      </c>
      <c r="C12" s="2" t="s">
        <v>34</v>
      </c>
      <c r="D12" s="2">
        <v>239</v>
      </c>
      <c r="E12" s="5">
        <v>239</v>
      </c>
      <c r="F12" s="5"/>
      <c r="G12" s="5">
        <v>239</v>
      </c>
      <c r="H12" s="5"/>
      <c r="I12" s="5"/>
      <c r="J12" s="5"/>
      <c r="K12" s="5"/>
      <c r="L12" s="5">
        <v>239</v>
      </c>
      <c r="M12" s="5">
        <v>239</v>
      </c>
    </row>
    <row r="13" spans="1:13" x14ac:dyDescent="0.25">
      <c r="A13" s="4" t="s">
        <v>35</v>
      </c>
      <c r="B13" s="1" t="s">
        <v>36</v>
      </c>
      <c r="C13" s="2" t="s">
        <v>37</v>
      </c>
      <c r="D13" s="2">
        <v>17</v>
      </c>
      <c r="E13" s="5">
        <v>17</v>
      </c>
      <c r="F13" s="5"/>
      <c r="G13" s="5">
        <v>17</v>
      </c>
      <c r="H13" s="5"/>
      <c r="I13" s="5"/>
      <c r="J13" s="5"/>
      <c r="K13" s="5"/>
      <c r="L13" s="5">
        <v>17</v>
      </c>
      <c r="M13" s="5">
        <v>17</v>
      </c>
    </row>
    <row r="14" spans="1:13" x14ac:dyDescent="0.25">
      <c r="A14" s="4" t="s">
        <v>38</v>
      </c>
      <c r="B14" s="1" t="s">
        <v>39</v>
      </c>
      <c r="C14" s="2" t="s">
        <v>40</v>
      </c>
      <c r="D14" s="2">
        <v>11</v>
      </c>
      <c r="E14" s="5">
        <v>11</v>
      </c>
      <c r="F14" s="5"/>
      <c r="G14" s="5">
        <v>11</v>
      </c>
      <c r="H14" s="5"/>
      <c r="I14" s="5"/>
      <c r="J14" s="5"/>
      <c r="K14" s="5"/>
      <c r="L14" s="5">
        <v>11</v>
      </c>
      <c r="M14" s="5">
        <v>11</v>
      </c>
    </row>
    <row r="15" spans="1:13" hidden="1" x14ac:dyDescent="0.25">
      <c r="A15" s="4" t="s">
        <v>41</v>
      </c>
      <c r="B15" s="1" t="s">
        <v>42</v>
      </c>
      <c r="C15" s="2" t="s">
        <v>43</v>
      </c>
      <c r="D15" s="2"/>
      <c r="E15" s="5"/>
      <c r="F15" s="5"/>
      <c r="G15" s="5"/>
      <c r="H15" s="5"/>
      <c r="I15" s="5"/>
      <c r="J15" s="5"/>
      <c r="K15" s="5"/>
      <c r="L15" s="5"/>
      <c r="M15" s="5"/>
    </row>
    <row r="16" spans="1:13" hidden="1" x14ac:dyDescent="0.25">
      <c r="A16" s="4" t="s">
        <v>44</v>
      </c>
      <c r="B16" s="1" t="s">
        <v>45</v>
      </c>
      <c r="C16" s="2" t="s">
        <v>46</v>
      </c>
      <c r="D16" s="2"/>
      <c r="E16" s="5"/>
      <c r="F16" s="5"/>
      <c r="G16" s="5"/>
      <c r="H16" s="5"/>
      <c r="I16" s="5"/>
      <c r="J16" s="5"/>
      <c r="K16" s="5"/>
      <c r="L16" s="5"/>
      <c r="M16" s="5"/>
    </row>
    <row r="17" spans="1:13" hidden="1" x14ac:dyDescent="0.25">
      <c r="A17" s="4" t="s">
        <v>47</v>
      </c>
      <c r="B17" s="1" t="s">
        <v>48</v>
      </c>
      <c r="C17" s="2" t="s">
        <v>49</v>
      </c>
      <c r="D17" s="2"/>
      <c r="E17" s="5"/>
      <c r="F17" s="5"/>
      <c r="G17" s="5"/>
      <c r="H17" s="5"/>
      <c r="I17" s="5"/>
      <c r="J17" s="5"/>
      <c r="K17" s="5"/>
      <c r="L17" s="5"/>
      <c r="M17" s="5"/>
    </row>
    <row r="18" spans="1:13" hidden="1" x14ac:dyDescent="0.25">
      <c r="A18" s="4" t="s">
        <v>50</v>
      </c>
      <c r="B18" s="1" t="s">
        <v>51</v>
      </c>
      <c r="C18" s="2" t="s">
        <v>52</v>
      </c>
      <c r="D18" s="2"/>
      <c r="E18" s="5"/>
      <c r="F18" s="5"/>
      <c r="G18" s="5"/>
      <c r="H18" s="5"/>
      <c r="I18" s="5"/>
      <c r="J18" s="5"/>
      <c r="K18" s="5"/>
      <c r="L18" s="5"/>
      <c r="M18" s="5"/>
    </row>
    <row r="19" spans="1:13" hidden="1" x14ac:dyDescent="0.25">
      <c r="A19" s="4" t="s">
        <v>53</v>
      </c>
      <c r="B19" s="1" t="s">
        <v>54</v>
      </c>
      <c r="C19" s="2" t="s">
        <v>55</v>
      </c>
      <c r="D19" s="2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 t="s">
        <v>56</v>
      </c>
      <c r="B20" s="1" t="s">
        <v>57</v>
      </c>
      <c r="C20" s="2" t="s">
        <v>58</v>
      </c>
      <c r="D20" s="2">
        <v>13</v>
      </c>
      <c r="E20" s="5"/>
      <c r="F20" s="5"/>
      <c r="G20" s="5"/>
      <c r="H20" s="5">
        <v>13</v>
      </c>
      <c r="I20" s="5"/>
      <c r="J20" s="5"/>
      <c r="K20" s="5"/>
      <c r="L20" s="5">
        <v>13</v>
      </c>
      <c r="M20" s="5">
        <v>13</v>
      </c>
    </row>
    <row r="21" spans="1:13" x14ac:dyDescent="0.25">
      <c r="A21" s="4" t="s">
        <v>59</v>
      </c>
      <c r="B21" s="1" t="s">
        <v>60</v>
      </c>
      <c r="C21" s="2" t="s">
        <v>61</v>
      </c>
      <c r="D21" s="2">
        <v>36</v>
      </c>
      <c r="E21" s="5"/>
      <c r="F21" s="5">
        <v>36</v>
      </c>
      <c r="G21" s="5"/>
      <c r="H21" s="5">
        <v>36</v>
      </c>
      <c r="I21" s="5"/>
      <c r="J21" s="5">
        <v>36</v>
      </c>
      <c r="K21" s="5"/>
      <c r="L21" s="5">
        <v>36</v>
      </c>
      <c r="M21" s="5"/>
    </row>
    <row r="22" spans="1:13" x14ac:dyDescent="0.25">
      <c r="A22" s="4" t="s">
        <v>62</v>
      </c>
      <c r="B22" s="1" t="s">
        <v>63</v>
      </c>
      <c r="C22" s="2" t="s">
        <v>64</v>
      </c>
      <c r="D22" s="2">
        <v>24</v>
      </c>
      <c r="E22" s="5">
        <v>24</v>
      </c>
      <c r="F22" s="5"/>
      <c r="G22" s="5"/>
      <c r="H22" s="5"/>
      <c r="I22" s="5"/>
      <c r="J22" s="5"/>
      <c r="K22" s="5">
        <v>24</v>
      </c>
      <c r="L22" s="5">
        <v>24</v>
      </c>
      <c r="M22" s="5">
        <v>24</v>
      </c>
    </row>
    <row r="23" spans="1:13" x14ac:dyDescent="0.25">
      <c r="A23" s="4" t="s">
        <v>65</v>
      </c>
      <c r="B23" s="1" t="s">
        <v>66</v>
      </c>
      <c r="C23" s="2" t="s">
        <v>67</v>
      </c>
      <c r="D23" s="2">
        <v>38</v>
      </c>
      <c r="E23" s="5">
        <v>38</v>
      </c>
      <c r="F23" s="5">
        <v>38</v>
      </c>
      <c r="G23" s="5"/>
      <c r="H23" s="5"/>
      <c r="I23" s="5"/>
      <c r="J23" s="5"/>
      <c r="K23" s="5"/>
      <c r="L23" s="5">
        <v>38</v>
      </c>
      <c r="M23" s="5">
        <v>38</v>
      </c>
    </row>
    <row r="24" spans="1:13" hidden="1" x14ac:dyDescent="0.25">
      <c r="A24" s="4" t="s">
        <v>68</v>
      </c>
      <c r="B24" s="1" t="s">
        <v>69</v>
      </c>
      <c r="C24" s="2" t="s">
        <v>70</v>
      </c>
      <c r="D24" s="2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 t="s">
        <v>71</v>
      </c>
      <c r="B25" s="1" t="s">
        <v>72</v>
      </c>
      <c r="C25" s="2" t="s">
        <v>73</v>
      </c>
      <c r="D25" s="2">
        <v>135</v>
      </c>
      <c r="E25" s="5"/>
      <c r="F25" s="5"/>
      <c r="G25" s="5">
        <v>135</v>
      </c>
      <c r="H25" s="5"/>
      <c r="I25" s="5"/>
      <c r="J25" s="5"/>
      <c r="K25" s="5">
        <v>135</v>
      </c>
      <c r="L25" s="5">
        <v>135</v>
      </c>
      <c r="M25" s="5">
        <v>135</v>
      </c>
    </row>
    <row r="26" spans="1:13" x14ac:dyDescent="0.25">
      <c r="A26" s="4" t="s">
        <v>74</v>
      </c>
      <c r="B26" s="1" t="s">
        <v>75</v>
      </c>
      <c r="C26" s="2" t="s">
        <v>76</v>
      </c>
      <c r="D26" s="2">
        <v>12</v>
      </c>
      <c r="E26" s="5"/>
      <c r="F26" s="5"/>
      <c r="G26" s="5">
        <v>12</v>
      </c>
      <c r="H26" s="5"/>
      <c r="I26" s="5"/>
      <c r="J26" s="5"/>
      <c r="K26" s="5">
        <v>12</v>
      </c>
      <c r="L26" s="5">
        <v>12</v>
      </c>
      <c r="M26" s="5">
        <v>12</v>
      </c>
    </row>
    <row r="27" spans="1:13" x14ac:dyDescent="0.25">
      <c r="A27" s="4" t="s">
        <v>77</v>
      </c>
      <c r="B27" s="1" t="s">
        <v>78</v>
      </c>
      <c r="C27" s="2" t="s">
        <v>79</v>
      </c>
      <c r="D27" s="2">
        <v>142</v>
      </c>
      <c r="E27" s="5"/>
      <c r="F27" s="5"/>
      <c r="G27" s="5">
        <v>142</v>
      </c>
      <c r="H27" s="5">
        <v>142</v>
      </c>
      <c r="I27" s="5"/>
      <c r="J27" s="5"/>
      <c r="K27" s="5"/>
      <c r="L27" s="5">
        <v>142</v>
      </c>
      <c r="M27" s="5">
        <v>142</v>
      </c>
    </row>
    <row r="28" spans="1:13" x14ac:dyDescent="0.25">
      <c r="A28" s="4" t="s">
        <v>80</v>
      </c>
      <c r="B28" s="1" t="s">
        <v>81</v>
      </c>
      <c r="C28" s="2" t="s">
        <v>82</v>
      </c>
      <c r="D28" s="2">
        <v>112</v>
      </c>
      <c r="E28" s="5"/>
      <c r="F28" s="5"/>
      <c r="G28" s="5">
        <v>112</v>
      </c>
      <c r="H28" s="5">
        <v>112</v>
      </c>
      <c r="I28" s="5"/>
      <c r="J28" s="5"/>
      <c r="K28" s="5"/>
      <c r="L28" s="5">
        <v>112</v>
      </c>
      <c r="M28" s="5">
        <v>112</v>
      </c>
    </row>
    <row r="29" spans="1:13" x14ac:dyDescent="0.25">
      <c r="A29" s="4" t="s">
        <v>83</v>
      </c>
      <c r="B29" s="1" t="s">
        <v>84</v>
      </c>
      <c r="C29" s="2" t="s">
        <v>85</v>
      </c>
      <c r="D29" s="2">
        <v>85</v>
      </c>
      <c r="E29" s="5">
        <v>85</v>
      </c>
      <c r="F29" s="5"/>
      <c r="G29" s="5">
        <v>85</v>
      </c>
      <c r="H29" s="5"/>
      <c r="I29" s="5">
        <v>85</v>
      </c>
      <c r="J29" s="5"/>
      <c r="K29" s="5"/>
      <c r="L29" s="5">
        <v>85</v>
      </c>
      <c r="M29" s="5"/>
    </row>
    <row r="30" spans="1:13" ht="25.5" x14ac:dyDescent="0.25">
      <c r="A30" s="4" t="s">
        <v>86</v>
      </c>
      <c r="B30" s="1" t="s">
        <v>87</v>
      </c>
      <c r="C30" s="2" t="s">
        <v>88</v>
      </c>
      <c r="D30" s="2">
        <v>63</v>
      </c>
      <c r="E30" s="5">
        <v>63</v>
      </c>
      <c r="F30" s="5"/>
      <c r="G30" s="5">
        <v>63</v>
      </c>
      <c r="H30" s="5"/>
      <c r="I30" s="5"/>
      <c r="J30" s="5">
        <v>63</v>
      </c>
      <c r="K30" s="5"/>
      <c r="L30" s="5">
        <v>63</v>
      </c>
      <c r="M30" s="5"/>
    </row>
    <row r="31" spans="1:13" x14ac:dyDescent="0.25">
      <c r="A31" s="4" t="s">
        <v>89</v>
      </c>
      <c r="B31" s="1" t="s">
        <v>90</v>
      </c>
      <c r="C31" s="2" t="s">
        <v>91</v>
      </c>
      <c r="D31" s="14">
        <v>200</v>
      </c>
      <c r="E31" s="5">
        <v>200</v>
      </c>
      <c r="F31" s="5"/>
      <c r="G31" s="5">
        <v>200</v>
      </c>
      <c r="H31" s="5"/>
      <c r="I31" s="5"/>
      <c r="J31" s="5">
        <v>200</v>
      </c>
      <c r="K31" s="5"/>
      <c r="L31" s="5"/>
      <c r="M31" s="5">
        <v>200</v>
      </c>
    </row>
    <row r="32" spans="1:13" x14ac:dyDescent="0.25">
      <c r="A32" s="4" t="s">
        <v>92</v>
      </c>
      <c r="B32" s="1" t="s">
        <v>93</v>
      </c>
      <c r="C32" s="2" t="s">
        <v>94</v>
      </c>
      <c r="D32" s="14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4" t="s">
        <v>95</v>
      </c>
      <c r="B33" s="1" t="s">
        <v>96</v>
      </c>
      <c r="C33" s="2" t="s">
        <v>97</v>
      </c>
      <c r="D33" s="2">
        <v>150</v>
      </c>
      <c r="E33" s="5">
        <v>150</v>
      </c>
      <c r="F33" s="5"/>
      <c r="G33" s="5">
        <v>150</v>
      </c>
      <c r="H33" s="5"/>
      <c r="I33" s="5"/>
      <c r="J33" s="5"/>
      <c r="K33" s="5">
        <v>150</v>
      </c>
      <c r="L33" s="5"/>
      <c r="M33" s="5">
        <v>150</v>
      </c>
    </row>
    <row r="34" spans="1:13" hidden="1" x14ac:dyDescent="0.25">
      <c r="A34" s="4" t="s">
        <v>98</v>
      </c>
      <c r="B34" s="1" t="s">
        <v>99</v>
      </c>
      <c r="C34" s="2" t="s">
        <v>100</v>
      </c>
      <c r="D34" s="2"/>
      <c r="E34" s="5"/>
      <c r="F34" s="5"/>
      <c r="G34" s="5"/>
      <c r="H34" s="5"/>
      <c r="I34" s="5"/>
      <c r="J34" s="5"/>
      <c r="K34" s="5"/>
      <c r="L34" s="5"/>
      <c r="M34" s="5"/>
    </row>
    <row r="35" spans="1:13" hidden="1" x14ac:dyDescent="0.25">
      <c r="A35" s="4" t="s">
        <v>101</v>
      </c>
      <c r="B35" s="1" t="s">
        <v>102</v>
      </c>
      <c r="C35" s="2" t="s">
        <v>103</v>
      </c>
      <c r="D35" s="2"/>
      <c r="E35" s="5"/>
      <c r="F35" s="5"/>
      <c r="G35" s="5"/>
      <c r="H35" s="5"/>
      <c r="I35" s="5"/>
      <c r="J35" s="5"/>
      <c r="K35" s="5"/>
      <c r="L35" s="5"/>
      <c r="M35" s="5"/>
    </row>
    <row r="36" spans="1:13" hidden="1" x14ac:dyDescent="0.25">
      <c r="A36" s="4" t="s">
        <v>104</v>
      </c>
      <c r="B36" s="1" t="s">
        <v>90</v>
      </c>
      <c r="C36" s="2" t="s">
        <v>105</v>
      </c>
      <c r="D36" s="2"/>
      <c r="E36" s="5"/>
      <c r="F36" s="5"/>
      <c r="G36" s="5"/>
      <c r="H36" s="5"/>
      <c r="I36" s="5"/>
      <c r="J36" s="5"/>
      <c r="K36" s="5"/>
      <c r="L36" s="5"/>
      <c r="M36" s="5"/>
    </row>
    <row r="37" spans="1:13" ht="25.5" hidden="1" x14ac:dyDescent="0.25">
      <c r="A37" s="4" t="s">
        <v>106</v>
      </c>
      <c r="B37" s="1" t="s">
        <v>96</v>
      </c>
      <c r="C37" s="2" t="s">
        <v>107</v>
      </c>
      <c r="D37" s="2"/>
      <c r="E37" s="5"/>
      <c r="F37" s="5"/>
      <c r="G37" s="5"/>
      <c r="H37" s="5"/>
      <c r="I37" s="5"/>
      <c r="J37" s="5"/>
      <c r="K37" s="5"/>
      <c r="L37" s="5"/>
      <c r="M37" s="5"/>
    </row>
    <row r="38" spans="1:13" ht="25.5" hidden="1" x14ac:dyDescent="0.25">
      <c r="A38" s="4" t="s">
        <v>108</v>
      </c>
      <c r="B38" s="1" t="s">
        <v>109</v>
      </c>
      <c r="C38" s="2" t="s">
        <v>110</v>
      </c>
      <c r="D38" s="2"/>
      <c r="E38" s="5"/>
      <c r="F38" s="5"/>
      <c r="G38" s="5"/>
      <c r="H38" s="5"/>
      <c r="I38" s="5"/>
      <c r="J38" s="5"/>
      <c r="K38" s="5"/>
      <c r="L38" s="5"/>
      <c r="M38" s="5"/>
    </row>
    <row r="39" spans="1:13" ht="25.5" x14ac:dyDescent="0.25">
      <c r="A39" s="4" t="s">
        <v>111</v>
      </c>
      <c r="B39" s="1" t="s">
        <v>112</v>
      </c>
      <c r="C39" s="2" t="s">
        <v>113</v>
      </c>
      <c r="D39" s="2">
        <v>110</v>
      </c>
      <c r="E39" s="5">
        <v>110</v>
      </c>
      <c r="F39" s="5"/>
      <c r="G39" s="5">
        <v>110</v>
      </c>
      <c r="H39" s="5"/>
      <c r="I39" s="5"/>
      <c r="J39" s="5"/>
      <c r="K39" s="5"/>
      <c r="L39" s="5">
        <v>110</v>
      </c>
      <c r="M39" s="5">
        <v>110</v>
      </c>
    </row>
    <row r="40" spans="1:13" x14ac:dyDescent="0.25">
      <c r="A40" s="4" t="s">
        <v>114</v>
      </c>
      <c r="B40" s="1" t="s">
        <v>115</v>
      </c>
      <c r="C40" s="2" t="s">
        <v>116</v>
      </c>
      <c r="D40" s="2">
        <v>400</v>
      </c>
      <c r="E40" s="5">
        <v>50</v>
      </c>
      <c r="F40" s="5"/>
      <c r="G40" s="5">
        <v>350</v>
      </c>
      <c r="H40" s="5"/>
      <c r="I40" s="5"/>
      <c r="J40" s="5">
        <v>100</v>
      </c>
      <c r="K40" s="5"/>
      <c r="L40" s="5">
        <v>200</v>
      </c>
      <c r="M40" s="5">
        <v>200</v>
      </c>
    </row>
    <row r="41" spans="1:13" hidden="1" x14ac:dyDescent="0.25">
      <c r="A41" s="4" t="s">
        <v>117</v>
      </c>
      <c r="B41" s="1" t="s">
        <v>118</v>
      </c>
      <c r="C41" s="2" t="s">
        <v>119</v>
      </c>
      <c r="D41" s="2"/>
      <c r="E41" s="5"/>
      <c r="F41" s="5"/>
      <c r="G41" s="5"/>
      <c r="H41" s="5"/>
      <c r="I41" s="5"/>
      <c r="J41" s="5"/>
      <c r="K41" s="5"/>
      <c r="L41" s="5"/>
      <c r="M41" s="5"/>
    </row>
    <row r="42" spans="1:13" hidden="1" x14ac:dyDescent="0.25">
      <c r="A42" s="4" t="s">
        <v>120</v>
      </c>
      <c r="B42" s="1" t="s">
        <v>121</v>
      </c>
      <c r="C42" s="2" t="s">
        <v>122</v>
      </c>
      <c r="D42" s="2"/>
      <c r="E42" s="5"/>
      <c r="F42" s="5"/>
      <c r="G42" s="5"/>
      <c r="H42" s="5"/>
      <c r="I42" s="5"/>
      <c r="J42" s="5"/>
      <c r="K42" s="5"/>
      <c r="L42" s="5"/>
      <c r="M42" s="5"/>
    </row>
    <row r="43" spans="1:13" s="17" customFormat="1" ht="25.5" x14ac:dyDescent="0.25">
      <c r="A43" s="15" t="s">
        <v>123</v>
      </c>
      <c r="B43" s="1" t="s">
        <v>124</v>
      </c>
      <c r="C43" s="10" t="s">
        <v>125</v>
      </c>
      <c r="D43" s="10">
        <v>122</v>
      </c>
      <c r="E43" s="16"/>
      <c r="F43" s="16"/>
      <c r="G43" s="16">
        <v>122</v>
      </c>
      <c r="H43" s="16"/>
      <c r="I43" s="16"/>
      <c r="J43" s="16"/>
      <c r="K43" s="16">
        <v>122</v>
      </c>
      <c r="L43" s="16">
        <v>122</v>
      </c>
      <c r="M43" s="16">
        <v>122</v>
      </c>
    </row>
    <row r="44" spans="1:13" x14ac:dyDescent="0.25">
      <c r="A44" s="4" t="s">
        <v>126</v>
      </c>
      <c r="B44" s="1" t="s">
        <v>127</v>
      </c>
      <c r="C44" s="2" t="s">
        <v>128</v>
      </c>
      <c r="D44" s="2">
        <v>100</v>
      </c>
      <c r="E44" s="5"/>
      <c r="F44" s="5"/>
      <c r="G44" s="5">
        <v>100</v>
      </c>
      <c r="H44" s="5"/>
      <c r="I44" s="5"/>
      <c r="J44" s="5">
        <v>100</v>
      </c>
      <c r="K44" s="5"/>
      <c r="L44" s="5">
        <v>100</v>
      </c>
      <c r="M44" s="5">
        <v>100</v>
      </c>
    </row>
    <row r="45" spans="1:13" x14ac:dyDescent="0.25">
      <c r="A45" s="4" t="s">
        <v>129</v>
      </c>
      <c r="B45" s="1" t="s">
        <v>130</v>
      </c>
      <c r="C45" s="2" t="s">
        <v>131</v>
      </c>
      <c r="D45" s="2">
        <v>196</v>
      </c>
      <c r="E45" s="5">
        <v>196</v>
      </c>
      <c r="F45" s="5"/>
      <c r="G45" s="5">
        <v>196</v>
      </c>
      <c r="H45" s="5"/>
      <c r="I45" s="5"/>
      <c r="J45" s="5"/>
      <c r="K45" s="5"/>
      <c r="L45" s="5">
        <v>196</v>
      </c>
      <c r="M45" s="5">
        <v>196</v>
      </c>
    </row>
    <row r="46" spans="1:13" ht="25.5" x14ac:dyDescent="0.25">
      <c r="A46" s="4" t="s">
        <v>132</v>
      </c>
      <c r="B46" s="1" t="s">
        <v>133</v>
      </c>
      <c r="C46" s="2" t="s">
        <v>134</v>
      </c>
      <c r="D46" s="2">
        <v>19</v>
      </c>
      <c r="E46" s="5">
        <v>19</v>
      </c>
      <c r="F46" s="5"/>
      <c r="G46" s="5">
        <v>19</v>
      </c>
      <c r="H46" s="5"/>
      <c r="I46" s="5"/>
      <c r="J46" s="5"/>
      <c r="K46" s="5"/>
      <c r="L46" s="5">
        <v>19</v>
      </c>
      <c r="M46" s="5">
        <v>19</v>
      </c>
    </row>
    <row r="47" spans="1:13" x14ac:dyDescent="0.25">
      <c r="A47" s="4" t="s">
        <v>135</v>
      </c>
      <c r="B47" s="1" t="s">
        <v>136</v>
      </c>
      <c r="C47" s="2" t="s">
        <v>137</v>
      </c>
      <c r="D47" s="2">
        <v>62</v>
      </c>
      <c r="E47" s="5">
        <v>62</v>
      </c>
      <c r="F47" s="5"/>
      <c r="G47" s="5">
        <v>62</v>
      </c>
      <c r="H47" s="5"/>
      <c r="I47" s="5"/>
      <c r="J47" s="5"/>
      <c r="K47" s="5"/>
      <c r="L47" s="5">
        <v>62</v>
      </c>
      <c r="M47" s="5">
        <v>62</v>
      </c>
    </row>
    <row r="48" spans="1:13" x14ac:dyDescent="0.25">
      <c r="A48" s="4" t="s">
        <v>138</v>
      </c>
      <c r="B48" s="1" t="s">
        <v>139</v>
      </c>
      <c r="C48" s="2" t="s">
        <v>140</v>
      </c>
      <c r="D48" s="2">
        <v>197</v>
      </c>
      <c r="E48" s="5"/>
      <c r="F48" s="5"/>
      <c r="G48" s="5"/>
      <c r="H48" s="5"/>
      <c r="I48" s="5"/>
      <c r="J48" s="5"/>
      <c r="K48" s="5"/>
      <c r="L48" s="5">
        <v>394</v>
      </c>
      <c r="M48" s="5">
        <v>394</v>
      </c>
    </row>
    <row r="49" spans="1:13" hidden="1" x14ac:dyDescent="0.25">
      <c r="A49" s="4" t="s">
        <v>141</v>
      </c>
      <c r="B49" s="1" t="s">
        <v>142</v>
      </c>
      <c r="C49" s="2" t="s">
        <v>143</v>
      </c>
      <c r="D49" s="2"/>
      <c r="E49" s="5"/>
      <c r="F49" s="5"/>
      <c r="G49" s="5"/>
      <c r="H49" s="5"/>
      <c r="I49" s="5"/>
      <c r="J49" s="5"/>
      <c r="K49" s="5"/>
      <c r="L49" s="5"/>
      <c r="M49" s="5"/>
    </row>
    <row r="50" spans="1:13" ht="25.5" x14ac:dyDescent="0.25">
      <c r="A50" s="4" t="s">
        <v>144</v>
      </c>
      <c r="B50" s="1" t="s">
        <v>145</v>
      </c>
      <c r="C50" s="2" t="s">
        <v>146</v>
      </c>
      <c r="D50" s="2">
        <v>70</v>
      </c>
      <c r="E50" s="5">
        <v>70</v>
      </c>
      <c r="F50" s="5"/>
      <c r="G50" s="5">
        <v>70</v>
      </c>
      <c r="H50" s="5"/>
      <c r="I50" s="5"/>
      <c r="J50" s="5"/>
      <c r="K50" s="5"/>
      <c r="L50" s="5">
        <v>70</v>
      </c>
      <c r="M50" s="5">
        <v>70</v>
      </c>
    </row>
    <row r="51" spans="1:13" x14ac:dyDescent="0.25">
      <c r="A51" s="4" t="s">
        <v>147</v>
      </c>
      <c r="B51" s="1" t="s">
        <v>148</v>
      </c>
      <c r="C51" s="2" t="s">
        <v>149</v>
      </c>
      <c r="D51" s="2">
        <v>46</v>
      </c>
      <c r="E51" s="5"/>
      <c r="F51" s="5">
        <v>46</v>
      </c>
      <c r="G51" s="5"/>
      <c r="H51" s="5"/>
      <c r="I51" s="5">
        <v>46</v>
      </c>
      <c r="J51" s="5"/>
      <c r="K51" s="5"/>
      <c r="L51" s="5">
        <v>46</v>
      </c>
      <c r="M51" s="5">
        <v>46</v>
      </c>
    </row>
    <row r="52" spans="1:13" hidden="1" x14ac:dyDescent="0.25">
      <c r="A52" s="4" t="s">
        <v>150</v>
      </c>
      <c r="B52" s="1" t="s">
        <v>151</v>
      </c>
      <c r="C52" s="2" t="s">
        <v>152</v>
      </c>
      <c r="D52" s="2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4" t="s">
        <v>153</v>
      </c>
      <c r="B53" s="1" t="s">
        <v>154</v>
      </c>
      <c r="C53" s="2" t="s">
        <v>155</v>
      </c>
      <c r="D53" s="2">
        <v>52</v>
      </c>
      <c r="E53" s="5"/>
      <c r="F53" s="5"/>
      <c r="G53" s="5">
        <v>52</v>
      </c>
      <c r="H53" s="5"/>
      <c r="I53" s="5"/>
      <c r="J53" s="5"/>
      <c r="K53" s="5">
        <v>52</v>
      </c>
      <c r="L53" s="5">
        <v>52</v>
      </c>
      <c r="M53" s="5">
        <v>52</v>
      </c>
    </row>
    <row r="54" spans="1:13" x14ac:dyDescent="0.25">
      <c r="A54" s="4" t="s">
        <v>156</v>
      </c>
      <c r="B54" s="1" t="s">
        <v>157</v>
      </c>
      <c r="C54" s="2" t="s">
        <v>158</v>
      </c>
      <c r="D54" s="2">
        <v>122</v>
      </c>
      <c r="E54" s="5">
        <v>122</v>
      </c>
      <c r="F54" s="5"/>
      <c r="G54" s="5">
        <v>122</v>
      </c>
      <c r="H54" s="5"/>
      <c r="I54" s="5"/>
      <c r="J54" s="5"/>
      <c r="K54" s="5"/>
      <c r="L54" s="5">
        <v>122</v>
      </c>
      <c r="M54" s="5">
        <v>122</v>
      </c>
    </row>
    <row r="55" spans="1:13" x14ac:dyDescent="0.25">
      <c r="A55" s="4" t="s">
        <v>159</v>
      </c>
      <c r="B55" s="1" t="s">
        <v>160</v>
      </c>
      <c r="C55" s="2" t="s">
        <v>161</v>
      </c>
      <c r="D55" s="2">
        <v>49</v>
      </c>
      <c r="E55" s="5"/>
      <c r="F55" s="5"/>
      <c r="G55" s="5"/>
      <c r="H55" s="5">
        <v>49</v>
      </c>
      <c r="I55" s="5"/>
      <c r="J55" s="5"/>
      <c r="K55" s="5">
        <v>49</v>
      </c>
      <c r="L55" s="5">
        <v>49</v>
      </c>
      <c r="M55" s="5">
        <v>49</v>
      </c>
    </row>
    <row r="56" spans="1:13" x14ac:dyDescent="0.25">
      <c r="A56" s="4" t="s">
        <v>162</v>
      </c>
      <c r="B56" s="1" t="s">
        <v>163</v>
      </c>
      <c r="C56" s="2" t="s">
        <v>164</v>
      </c>
      <c r="D56" s="2">
        <v>20</v>
      </c>
      <c r="E56" s="5"/>
      <c r="F56" s="5"/>
      <c r="G56" s="5"/>
      <c r="H56" s="5">
        <v>20</v>
      </c>
      <c r="I56" s="5"/>
      <c r="J56" s="5"/>
      <c r="K56" s="5">
        <v>20</v>
      </c>
      <c r="L56" s="5">
        <v>20</v>
      </c>
      <c r="M56" s="5">
        <v>20</v>
      </c>
    </row>
    <row r="57" spans="1:13" x14ac:dyDescent="0.25">
      <c r="A57" s="4" t="s">
        <v>165</v>
      </c>
      <c r="B57" s="1" t="s">
        <v>166</v>
      </c>
      <c r="C57" s="2" t="s">
        <v>167</v>
      </c>
      <c r="D57" s="2">
        <v>71</v>
      </c>
      <c r="E57" s="5">
        <v>71</v>
      </c>
      <c r="F57" s="5"/>
      <c r="G57" s="5">
        <v>71</v>
      </c>
      <c r="H57" s="5"/>
      <c r="I57" s="5"/>
      <c r="J57" s="5"/>
      <c r="K57" s="5"/>
      <c r="L57" s="5">
        <v>71</v>
      </c>
      <c r="M57" s="5">
        <v>71</v>
      </c>
    </row>
    <row r="58" spans="1:13" ht="18.75" x14ac:dyDescent="0.3">
      <c r="A58" s="11" t="s">
        <v>178</v>
      </c>
      <c r="B58" s="12"/>
      <c r="C58" s="12"/>
      <c r="D58" s="13"/>
      <c r="E58" s="6">
        <f t="shared" ref="E58:M58" si="0">SUM(E2:E57)</f>
        <v>2400</v>
      </c>
      <c r="F58" s="6">
        <f t="shared" si="0"/>
        <v>190</v>
      </c>
      <c r="G58" s="6">
        <f t="shared" si="0"/>
        <v>3669</v>
      </c>
      <c r="H58" s="6">
        <f t="shared" si="0"/>
        <v>542</v>
      </c>
      <c r="I58" s="6">
        <f t="shared" si="0"/>
        <v>131</v>
      </c>
      <c r="J58" s="6">
        <f t="shared" si="0"/>
        <v>649</v>
      </c>
      <c r="K58" s="6">
        <f t="shared" si="0"/>
        <v>582</v>
      </c>
      <c r="L58" s="6">
        <f t="shared" si="0"/>
        <v>3713</v>
      </c>
      <c r="M58" s="6">
        <f t="shared" si="0"/>
        <v>4009</v>
      </c>
    </row>
  </sheetData>
  <mergeCells count="2">
    <mergeCell ref="A58:D58"/>
    <mergeCell ref="D31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Everling Dániel</cp:lastModifiedBy>
  <dcterms:created xsi:type="dcterms:W3CDTF">2017-05-03T12:44:36Z</dcterms:created>
  <dcterms:modified xsi:type="dcterms:W3CDTF">2019-05-03T15:52:04Z</dcterms:modified>
</cp:coreProperties>
</file>